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73" firstSheet="12" activeTab="1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8" r:id="rId16"/>
    <sheet name="部门项目中期规划预算表12" sheetId="19" r:id="rId17"/>
    <sheet name="Sheet1" sheetId="20" r:id="rId18"/>
    <sheet name="Sheet2" sheetId="21" r:id="rId19"/>
    <sheet name="Sheet3" sheetId="22" r:id="rId20"/>
    <sheet name="Sheet4" sheetId="23" r:id="rId21"/>
    <sheet name="Sheet5" sheetId="24" r:id="rId22"/>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Print_Titles" localSheetId="8">'部门项目支出绩效目标表05-2'!$4:$5</definedName>
  </definedNames>
  <calcPr calcId="144525"/>
</workbook>
</file>

<file path=xl/sharedStrings.xml><?xml version="1.0" encoding="utf-8"?>
<sst xmlns="http://schemas.openxmlformats.org/spreadsheetml/2006/main" count="2269" uniqueCount="555">
  <si>
    <t>预算01-1表</t>
  </si>
  <si>
    <t>部门财务收支预算总表</t>
  </si>
  <si>
    <t>单位名称：易门县人民政府办公室</t>
  </si>
  <si>
    <t>单位:元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</si>
  <si>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</si>
  <si>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</si>
  <si>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</si>
  <si>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</si>
  <si>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</si>
  <si>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</si>
  <si>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</si>
  <si>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</si>
  <si>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</si>
  <si>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</si>
  <si>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</si>
  <si>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</si>
  <si>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</si>
  <si>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</si>
  <si>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</si>
  <si>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</si>
  <si>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</si>
  <si>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</si>
  <si>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</si>
  <si>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</si>
  <si>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</si>
  <si>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</si>
  <si>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</si>
  <si>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</si>
  <si>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</si>
  <si>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</si>
  <si>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</si>
  <si>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</si>
  <si>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</si>
  <si>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</si>
  <si>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</si>
  <si>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</si>
  <si>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</si>
  <si>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</si>
  <si>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</si>
  <si>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</si>
  <si>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</si>
  <si>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</si>
  <si>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</si>
  <si>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</si>
  <si>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</si>
  <si>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</si>
  <si>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</si>
  <si>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</si>
  <si>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1-2，1-3没有非同级财政拨款这一项</t>
  </si>
  <si>
    <t>其他收入</t>
  </si>
  <si>
    <t>101</t>
  </si>
  <si>
    <t>易门县人民政府办公室</t>
  </si>
  <si>
    <t>101001</t>
  </si>
  <si>
    <t xml:space="preserve">  易门县人民政府办公室</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</si>
  <si>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</si>
  <si>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</si>
  <si>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</si>
  <si>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</si>
  <si>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</si>
  <si>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</si>
  <si>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</si>
  <si>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</si>
  <si>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</si>
  <si>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</si>
  <si>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</si>
  <si>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</si>
  <si>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</si>
  <si>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</si>
  <si>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</si>
  <si>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20103</t>
  </si>
  <si>
    <t xml:space="preserve">  政府办公厅（室）及相关机构事务</t>
  </si>
  <si>
    <t>2010301</t>
  </si>
  <si>
    <t xml:space="preserve">    行政运行</t>
  </si>
  <si>
    <t>2010399</t>
  </si>
  <si>
    <t xml:space="preserve">    其他政府办公厅（室）及相关机构事务支出</t>
  </si>
  <si>
    <t>208</t>
  </si>
  <si>
    <t>社会保障和就业支出</t>
  </si>
  <si>
    <t>20805</t>
  </si>
  <si>
    <t xml:space="preserve">  行政事业单位养老支出</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</si>
  <si>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</si>
  <si>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</si>
  <si>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</si>
  <si>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</si>
  <si>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</si>
  <si>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</si>
  <si>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</si>
  <si>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</si>
  <si>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</si>
  <si>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</si>
  <si>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</si>
  <si>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</si>
  <si>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</si>
  <si>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</si>
  <si>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</si>
  <si>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</si>
  <si>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</si>
  <si>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</si>
  <si>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</si>
  <si>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</si>
  <si>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</si>
  <si>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</si>
  <si>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</si>
  <si>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</si>
  <si>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</si>
  <si>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</si>
  <si>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</si>
  <si>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</si>
  <si>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</si>
  <si>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</si>
  <si>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</si>
  <si>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</si>
  <si>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</si>
  <si>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</si>
  <si>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</si>
  <si>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</si>
  <si>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</si>
  <si>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</si>
  <si>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</si>
  <si>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</si>
  <si>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</si>
  <si>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</si>
  <si>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</si>
  <si>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</si>
  <si>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</si>
  <si>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</si>
  <si>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</si>
  <si>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</si>
  <si>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</si>
  <si>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</si>
  <si>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</si>
  <si>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</si>
  <si>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</si>
  <si>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</si>
  <si>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</si>
  <si>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</si>
  <si>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</si>
  <si>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</si>
  <si>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</si>
  <si>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</si>
  <si>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</si>
  <si>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</si>
  <si>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</si>
  <si>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</si>
  <si>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</si>
  <si>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</si>
  <si>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</si>
  <si>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</si>
  <si>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</si>
  <si>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</si>
  <si>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</si>
  <si>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</si>
  <si>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</si>
  <si>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</si>
  <si>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</si>
  <si>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</si>
  <si>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</si>
  <si>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</si>
  <si>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</si>
  <si>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</si>
  <si>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</si>
  <si>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易门县人民政府办公室</t>
  </si>
  <si>
    <t>530425210000000015106</t>
  </si>
  <si>
    <t>行政人员支出工资</t>
  </si>
  <si>
    <t>行政运行</t>
  </si>
  <si>
    <t>30101</t>
  </si>
  <si>
    <t>基本工资</t>
  </si>
  <si>
    <t>30102</t>
  </si>
  <si>
    <t>津贴补贴</t>
  </si>
  <si>
    <t>购房补贴</t>
  </si>
  <si>
    <t>530425231100001434467</t>
  </si>
  <si>
    <t>公务员基础绩效奖</t>
  </si>
  <si>
    <t>30103</t>
  </si>
  <si>
    <t>奖金</t>
  </si>
  <si>
    <t>530425210000000015109</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</si>
  <si>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</si>
  <si>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</si>
  <si>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</si>
  <si>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</si>
  <si>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</si>
  <si>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</si>
  <si>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</si>
  <si>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</si>
  <si>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</si>
  <si>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</si>
  <si>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</si>
  <si>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</si>
  <si>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</si>
  <si>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530425210000000015110</t>
  </si>
  <si>
    <t>住房公积金</t>
  </si>
  <si>
    <t>30113</t>
  </si>
  <si>
    <t>530425210000000015117</t>
  </si>
  <si>
    <t>一般公用经费</t>
  </si>
  <si>
    <t>30201</t>
  </si>
  <si>
    <t>办公费</t>
  </si>
  <si>
    <t>30202</t>
  </si>
  <si>
    <t>印刷费</t>
  </si>
  <si>
    <t>30205</t>
  </si>
  <si>
    <t>水费</t>
  </si>
  <si>
    <t>30206</t>
  </si>
  <si>
    <t>电费</t>
  </si>
  <si>
    <t>30207</t>
  </si>
  <si>
    <t>邮电费</t>
  </si>
  <si>
    <t>30215</t>
  </si>
  <si>
    <t>会议费</t>
  </si>
  <si>
    <t>30216</t>
  </si>
  <si>
    <t>培训费</t>
  </si>
  <si>
    <t>30211</t>
  </si>
  <si>
    <t>差旅费</t>
  </si>
  <si>
    <t>30299</t>
  </si>
  <si>
    <t>其他商品和服务支出</t>
  </si>
  <si>
    <t>530425221100000301749</t>
  </si>
  <si>
    <t>30217</t>
  </si>
  <si>
    <t>530425210000000015115</t>
  </si>
  <si>
    <t>工会经费</t>
  </si>
  <si>
    <t>30228</t>
  </si>
  <si>
    <t>530425231100001434509</t>
  </si>
  <si>
    <t>福利费</t>
  </si>
  <si>
    <t>30229</t>
  </si>
  <si>
    <t>530425210000000018193</t>
  </si>
  <si>
    <t>公车购置及运维费</t>
  </si>
  <si>
    <t>30231</t>
  </si>
  <si>
    <t>公务用车运行维护费</t>
  </si>
  <si>
    <t>530425221100000324487</t>
  </si>
  <si>
    <t>公务交通补贴（行政）</t>
  </si>
  <si>
    <t>30239</t>
  </si>
  <si>
    <t>其他交通费用</t>
  </si>
  <si>
    <t>预算05-1表</t>
  </si>
  <si>
    <t>部门项目支出预算表（其他运转类.特定目标类项目）</t>
  </si>
  <si>
    <t>项目分类</t>
  </si>
  <si>
    <t>经济科目编码</t>
  </si>
  <si>
    <t>经济科目名称</t>
  </si>
  <si>
    <t>本年拨款</t>
  </si>
  <si>
    <t>其中：本次下达</t>
  </si>
  <si>
    <t>春节慰问经费</t>
  </si>
  <si>
    <t>专项业务类</t>
  </si>
  <si>
    <t>530425221100000250736</t>
  </si>
  <si>
    <t>其他政府办公厅（室）及相关机构事务支出</t>
  </si>
  <si>
    <t>30227</t>
  </si>
  <si>
    <t>委托业务费</t>
  </si>
  <si>
    <t>促投资稳增长指挥调度中心工作经费</t>
  </si>
  <si>
    <t>530425221100000251364</t>
  </si>
  <si>
    <t>聘请政府法律顾问补助经费</t>
  </si>
  <si>
    <t>530425221100000251041</t>
  </si>
  <si>
    <t>县政府办驻村工作队员及乡村振兴队员生活补助经费</t>
  </si>
  <si>
    <t>民生类</t>
  </si>
  <si>
    <t>530425221100000502916</t>
  </si>
  <si>
    <t>遗属补助经费</t>
  </si>
  <si>
    <t>530425231100001138616</t>
  </si>
  <si>
    <t>死亡抚恤</t>
  </si>
  <si>
    <t>30305</t>
  </si>
  <si>
    <t>生活补助</t>
  </si>
  <si>
    <t>易门县视频会议系统建设及运行维护经费</t>
  </si>
  <si>
    <t>530425221100000250923</t>
  </si>
  <si>
    <t>应急工作补助经费</t>
  </si>
  <si>
    <t>530425221100000251138</t>
  </si>
  <si>
    <t>玉溪师范学院专家人才对口帮扶经费</t>
  </si>
  <si>
    <t>530425221100000587540</t>
  </si>
  <si>
    <t>政府督查工作经费</t>
  </si>
  <si>
    <t>530425221100000251302</t>
  </si>
  <si>
    <t>政府工作会议专项经费</t>
  </si>
  <si>
    <t>530425231100001560346</t>
  </si>
  <si>
    <t>综合视讯平台运行经费</t>
  </si>
  <si>
    <t>530425221100000251144</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</si>
  <si>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</si>
  <si>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</si>
  <si>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</si>
  <si>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</si>
  <si>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</si>
  <si>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</si>
  <si>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</si>
  <si>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</si>
  <si>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</si>
  <si>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</si>
  <si>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</si>
  <si>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</si>
  <si>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应急工作补助经费</t>
  </si>
  <si>
    <t>设置工作领导小组，负责制定应急处置决策、调动应急队伍、发布和解除应急救援令、组织指挥应急救援行动、做好事故善后处理工作、总结事故应急处置经验教训、组织实施演练；在县突发公共事件应急处置工作协调委员会的统一组织指挥下，负责牵头做好应急处置工作。政府办突发事件应急工作领导小组下设处置突发事件应急指挥部，由总指挥、现场指挥和抢险组组成。突发事件应急处置工作结束后，应急领导小组办公室对事件发生的原因、处理经过、后期处置等情况进行详细的分析和总结，形成文字材料，并根据事件等级，在规定时间内报县应急办和市级备案。通过总结经验教训，提出改进工作的要求和建议，完善相应的专项应急工作机制，提高应对同类事件的处置能力，做到防患于未然。</t>
  </si>
  <si>
    <t>产出指标</t>
  </si>
  <si>
    <t>数量指标</t>
  </si>
  <si>
    <t>突发事件处理次数</t>
  </si>
  <si>
    <t>=</t>
  </si>
  <si>
    <t>可控范围</t>
  </si>
  <si>
    <t>元</t>
  </si>
  <si>
    <t>定量指标</t>
  </si>
  <si>
    <t>对年度内发生的各类突出事件进行及时有效处理降低损失</t>
  </si>
  <si>
    <t>质量指标</t>
  </si>
  <si>
    <t>突发事件处置率</t>
  </si>
  <si>
    <t>100</t>
  </si>
  <si>
    <t>%</t>
  </si>
  <si>
    <t>定性指标</t>
  </si>
  <si>
    <t>对突发事件处理应100%响应</t>
  </si>
  <si>
    <t>时效指标</t>
  </si>
  <si>
    <t>突发事件处置及时性</t>
  </si>
  <si>
    <t>&lt;=</t>
  </si>
  <si>
    <t>24</t>
  </si>
  <si>
    <t>小时</t>
  </si>
  <si>
    <t>对年度内发生的各类突出事件，在24小时内进行及时有效处理</t>
  </si>
  <si>
    <t>资金拨付及时性</t>
  </si>
  <si>
    <t>处理各类突出事件时资金拨付到位</t>
  </si>
  <si>
    <t>效益指标</t>
  </si>
  <si>
    <t>社会效益指标</t>
  </si>
  <si>
    <t>对年度内发生的各类突出事件进行及时有效处理、确保人民群众财产生命安全</t>
  </si>
  <si>
    <t>有效处理事件</t>
  </si>
  <si>
    <t>件</t>
  </si>
  <si>
    <t>满意度指标</t>
  </si>
  <si>
    <t>服务对象满意度指标</t>
  </si>
  <si>
    <t>处理事件满意度</t>
  </si>
  <si>
    <t>95</t>
  </si>
  <si>
    <t>最大程度保障人民及财产安全</t>
  </si>
  <si>
    <t xml:space="preserve">    综合视讯平台运行经费</t>
  </si>
  <si>
    <t>易门县电子政务视频会场设置3个点（县委县政府一楼电子政务视频会议室、易门县委党校知行厅会议室、易门菌乡大酒店附楼四楼视频会议室），县委县政府一楼电子政务视频会议室可容纳参会人员30余人，在此召开电子政务视频会占比约20%。会议室改造完成后，预计可容纳参会人员60人，会议室使用率将大幅提升，有效降低会议费用支出。</t>
  </si>
  <si>
    <t>平台维护次数</t>
  </si>
  <si>
    <t>&gt;=</t>
  </si>
  <si>
    <t>次</t>
  </si>
  <si>
    <t>保障每季度维护一次平台</t>
  </si>
  <si>
    <t>会议通畅度</t>
  </si>
  <si>
    <t>做好中央、省、市、县、乡五级政权组织视频会议服务工作</t>
  </si>
  <si>
    <t>故障维修及时性</t>
  </si>
  <si>
    <t>及时排除设备故障，确保会议联通</t>
  </si>
  <si>
    <t>视频会议保障情况</t>
  </si>
  <si>
    <t>保障视频会议通畅，有效接收、传达上级精神</t>
  </si>
  <si>
    <t>平台使用者满意度</t>
  </si>
  <si>
    <t>确保会议接收单位会议质量</t>
  </si>
  <si>
    <t xml:space="preserve">    春节慰问经费</t>
  </si>
  <si>
    <t>会议原则上同意政府办春节慰问方案及所需经费，2023年春节慰问方案还未制定，暂按2021年预算标准执行。标准300元/人；预计慰问人数350人，共计10万元</t>
  </si>
  <si>
    <t>慰问发放人数</t>
  </si>
  <si>
    <t>300</t>
  </si>
  <si>
    <t>元/人</t>
  </si>
  <si>
    <t>人均300元</t>
  </si>
  <si>
    <t>慰问金发放程序合规性</t>
  </si>
  <si>
    <t>必须严格发放流程，合理合法发放</t>
  </si>
  <si>
    <t>确保2022年春节前发放到个人</t>
  </si>
  <si>
    <t>次/年</t>
  </si>
  <si>
    <t>确保2023年春节前有一次春节慰问</t>
  </si>
  <si>
    <t>成本指标</t>
  </si>
  <si>
    <t>严控慰问成本</t>
  </si>
  <si>
    <t>不超指标慰问</t>
  </si>
  <si>
    <t>受慰问人员幸福指数提升情况</t>
  </si>
  <si>
    <t>幸福感指数提升</t>
  </si>
  <si>
    <t>慰问人数350人</t>
  </si>
  <si>
    <t>受慰问人员满意度</t>
  </si>
  <si>
    <t>满意度</t>
  </si>
  <si>
    <t xml:space="preserve">    遗属补助经费</t>
  </si>
  <si>
    <t>县政府办2023年遗属3人，其中：城镇遗属2人，补助标准910元/人/月；农村遗属1人，补助标准579元/人/月，全年共计28788元；</t>
  </si>
  <si>
    <t>救助对象人数（人次）</t>
  </si>
  <si>
    <t>人</t>
  </si>
  <si>
    <t>反映应保尽保、应救尽救对象的人数（人次）情况。</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</si>
  <si>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</si>
  <si>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</si>
  <si>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</si>
  <si>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</si>
  <si>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政策知晓率</t>
  </si>
  <si>
    <t>98</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</si>
  <si>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</si>
  <si>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</si>
  <si>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</si>
  <si>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 xml:space="preserve">    聘请政府法律顾问补助经费</t>
  </si>
  <si>
    <t>（1）云南红塔律师事务所：人力资源和社会保障、财税金融、政务服务工作；
（2）云南溪南律师事务所：民政、公安、信访、民族宗教、司法行政工作；
（3）云南精恒律师事务所：发展和改革、卫生计生、文旅广体、市场监管工作；
（4）云南云之策律师事务所：环境保护、工业商贸、科技信息工作；
（5）云南孙文东律师事务所：工业园区建设发展、统计、安全生产工作；
（6）北京大成（昆明）律师事务所：招商引资、住房保障、城乡规划建设、城市管理工作；
（7）云南诚丰律师事务所：交通运输、教育、水利、扶贫、供销、防震减灾工作；
（8）云南苏志宏律师事务所：国土资源、农业农村、林业工作。</t>
  </si>
  <si>
    <t>分项聘请法律顾问</t>
  </si>
  <si>
    <t>8</t>
  </si>
  <si>
    <t>家</t>
  </si>
  <si>
    <t>根据依法行政所需分项聘请专业律师</t>
  </si>
  <si>
    <t>按时拨付资金</t>
  </si>
  <si>
    <t>及时、足额拨付服务费</t>
  </si>
  <si>
    <t>严格执行预算，严控成本</t>
  </si>
  <si>
    <t>225000</t>
  </si>
  <si>
    <t>根据合同金额确定</t>
  </si>
  <si>
    <t>法律纠纷控制情况</t>
  </si>
  <si>
    <t>年</t>
  </si>
  <si>
    <t>行政诉讼案子逐年减少、减少行政成本</t>
  </si>
  <si>
    <t>平安县创建满意度调查</t>
  </si>
  <si>
    <t>普法对象满意度调查</t>
  </si>
  <si>
    <t xml:space="preserve">    政府督查工作经费</t>
  </si>
  <si>
    <t>一是负责督促落实县政府各部门及各乡（镇）人民政府、街道办事处贯彻执行党的路线、方针、政策的有关情况。二是负责对中央、省、市政府及县政府重大决策和重要工作部署的督促检查。三是负责县政府全体会议、常务会议、党组会议、专题会议和其他重要会议精神及决定事项贯彻落实情况的督促检查及情况反馈。四是负责上级党政机关和县政府领导重要批示件、查办件的转办、督办，并按要求报告办理结果。五是负责对省、市、县政府《工作报告》的贯彻落实情况进行督促检查。六是围绕县政府中心工作、重点工作及群众反映的热点、难点问题进行督促落实，搞好情况反馈。七是负责县政府大型督查活动的组织、协调、情况汇总及反馈通报。八是负责承办国务院大督查、省政府综合督查及上级督查部门、县政府领导交办的其他事项。</t>
  </si>
  <si>
    <t>全年定期不定期督查次数</t>
  </si>
  <si>
    <t>目标绩效考评责任书</t>
  </si>
  <si>
    <t>督查发现问题通报率</t>
  </si>
  <si>
    <t>根据目标绩效考评责任书，发现问题必须全面整改</t>
  </si>
  <si>
    <t>督查开展及时性</t>
  </si>
  <si>
    <t>根据目标绩效考评责任书，及时开展督查工作</t>
  </si>
  <si>
    <t>可持续影响指标</t>
  </si>
  <si>
    <t>督查发现问题整改率</t>
  </si>
  <si>
    <t>督查发现问题必须全面整改</t>
  </si>
  <si>
    <t>服务对象满意度</t>
  </si>
  <si>
    <t>问题整改后满意度</t>
  </si>
  <si>
    <t xml:space="preserve">    政府工作会议专项经费</t>
  </si>
  <si>
    <t>政府工作会议专项经费，力求保障县委、县政府会议顺利进行</t>
  </si>
  <si>
    <t>会议次数</t>
  </si>
  <si>
    <t>反映预算部门（单位）组织开展各类会议的总次数。</t>
  </si>
  <si>
    <t>是否纳入年度计划</t>
  </si>
  <si>
    <t>纳入预算</t>
  </si>
  <si>
    <t>是/否</t>
  </si>
  <si>
    <t>反映会议是否纳入部门的年度计划。</t>
  </si>
  <si>
    <t>工作人员占比</t>
  </si>
  <si>
    <t>10</t>
  </si>
  <si>
    <t>反映预算部门（单位）组织开展各类会议的工作人员占会议代表人数的比率。</t>
  </si>
  <si>
    <t>人均会议标准</t>
  </si>
  <si>
    <t>80</t>
  </si>
  <si>
    <t>元/人·天</t>
  </si>
  <si>
    <t>反映预算部门（单位）组织开展各类会议的人均会议费标准控制情况，会议费包括住宿费、伙食费、会议室租金、交通费、文件印刷费、医药费等。</t>
  </si>
  <si>
    <t>经济效益指标</t>
  </si>
  <si>
    <t>视频、电话会议占比</t>
  </si>
  <si>
    <t>30</t>
  </si>
  <si>
    <t>反映通过视频、电话等现代信息技术手段，组织开展会议的次数。预算年度计划采用视频、电话方式召开会议的次数。</t>
  </si>
  <si>
    <t>参会人员满意度</t>
  </si>
  <si>
    <t>反映参会人员对会议开展的满意度。参会人员满意度=（参会满意人数/问卷调查人数）*100%</t>
  </si>
  <si>
    <t xml:space="preserve">    玉溪师范学院专家人才对口帮扶经费</t>
  </si>
  <si>
    <t>自2022年起，连续3年将10万元工作经费列入县财政预算予以保障，助推易门县全面提升经济、社会、教育、科技、文化发展水平</t>
  </si>
  <si>
    <t>年度内到易门县做实地指导</t>
  </si>
  <si>
    <t>原则上每季度至少开展一次帮扶活动，共建田间理论课堂，共促地头成果转化</t>
  </si>
  <si>
    <t>组成专家智囊团</t>
  </si>
  <si>
    <t>20</t>
  </si>
  <si>
    <t>为易门在城乡规划、生态建设、乡村振兴、产业发展、乡村旅游发展等方面提供智囊决策帮扶行动</t>
  </si>
  <si>
    <t>组织高校志愿者到易门援助</t>
  </si>
  <si>
    <t>人/年</t>
  </si>
  <si>
    <t>开展支教支医支农、大学生暑期社会实践、见习等志愿服务</t>
  </si>
  <si>
    <t>合作经费拨付率</t>
  </si>
  <si>
    <t>每年3月将10万元经费打入玉溪师院账户统一管理</t>
  </si>
  <si>
    <t>县内产业升级应有显著效果</t>
  </si>
  <si>
    <t>保障玉溪师院专家人才稳定输入</t>
  </si>
  <si>
    <t>被服务对象满意度</t>
  </si>
  <si>
    <t>反映易门县内生活群众的满意度，形成问卷进行抽样调查</t>
  </si>
  <si>
    <t xml:space="preserve">    县政府办驻村工作队员及乡村振兴队员生活补助经费</t>
  </si>
  <si>
    <t>玉组通〔2018〕33 号 驻村工作队选派工作由组织部门统筹，扶贫等部门配合，“挂包帮”定点帮扶单位协助派出，每个驻村工作队 3 至5 人，其中深度贫困村原则上选派 5 人，贫困村和已脱贫出列的村原则上选派 3 人。驻村工作队一村一队，确保贫困村全覆盖。 市、县派出单位要利用公用经费，给予下派的工作队员每人每天 50元（每月1500元）的生活补助和通信补贴，每月参照公务出差标准报销 2 次差旅费。该项目的实施有利于巩固拓展脱贫攻坚成果，同时，也是转变机关作风、培养锻炼干部的有效途径。</t>
  </si>
  <si>
    <t>驻村工作队队员补助费</t>
  </si>
  <si>
    <t>20232</t>
  </si>
  <si>
    <t>反映驻村工作队员补助经费。</t>
  </si>
  <si>
    <t>获补对象发放准确率</t>
  </si>
  <si>
    <t>根据考核、考勤结果准确发放补助得满分否则不得分</t>
  </si>
  <si>
    <t>驻村工作队员补助费发放及时率</t>
  </si>
  <si>
    <t>"反映发放单位及时发放补助资金的情况。
发放及时率=在时限内发放资金/应发放资金*100%"</t>
  </si>
  <si>
    <t>驻村工作队员的生活状况改善</t>
  </si>
  <si>
    <t>96</t>
  </si>
  <si>
    <t>保障驻村工作队员稳定，补助促进驻村工作队员生活状况改善的情况。</t>
  </si>
  <si>
    <t>驻村工作队员满意度</t>
  </si>
  <si>
    <t>反映驻村工作队员的满意程度，形成问卷进行抽样调查</t>
  </si>
  <si>
    <t xml:space="preserve">    促投资稳增长指挥调度中心工作经费</t>
  </si>
  <si>
    <t>为加强全县促投资稳增长工作的统筹协调，确保全年目标任务圆满实现。中心主要职责：负责统一组织、指挥、调度全新促投资稳增长工作；适时召开会议，研究、分析、解决促投资稳增长推进中遇到的重大问题；督促各成员单位完成全年目标任务。
1、办公用品购买、办公设备维护、耗材支出：按照需要购买、维护，实报实销；
2、接待费、会务费支出：根据实际情况，实报实销；
3、培训费支出：根据实际情况，实报实销；
4、差旅费支出：根据实际情况，实报实销。</t>
  </si>
  <si>
    <t>重点项目完成情况</t>
  </si>
  <si>
    <t>负责对每个重点项目倒排工期、倒逼进度，确保全县投资工作和项目推进</t>
  </si>
  <si>
    <t>信息采集情况</t>
  </si>
  <si>
    <t>采取大数据等多种方式运行数据，提出专业分析报告，提供决策参考建议</t>
  </si>
  <si>
    <t>严格控制业务经费支出</t>
  </si>
  <si>
    <t>万元</t>
  </si>
  <si>
    <t>不超预算执行</t>
  </si>
  <si>
    <t>确保全年投资目标任务实现</t>
  </si>
  <si>
    <t>有效</t>
  </si>
  <si>
    <t>统筹协调工作，确保全年投资任务圆满完成</t>
  </si>
  <si>
    <t>人民满意度</t>
  </si>
  <si>
    <t>促进县城发展，提升人民生活幸福感</t>
  </si>
  <si>
    <t xml:space="preserve">    易门县视频会议系统建设及运行维护经费</t>
  </si>
  <si>
    <t>1、确保易门县视频会议系统及配套网络服务建设项目顺利完工，涉及中心会场3个（县委县政府一楼电子政务视频会议室、县委招待所附楼4楼会议室、县委党校会议室），7个分会场（各乡镇、街道会议室），58个二级分会场（村、社区会议室）；2、共计提供68个云视讯设备、16个软件终端、9部和对讲、各会场一条100M互联网专线；3、视频会议建成后，能满足任何地点的PC端和移动手机终端参会，确保按时按质完成当年视频会议接收、观看及会议有效传达；4、参会者满意度提升；5、加强设备日常维护，确保设备正常运转</t>
  </si>
  <si>
    <t>设备维护数量</t>
  </si>
  <si>
    <t>93</t>
  </si>
  <si>
    <t>个</t>
  </si>
  <si>
    <t>确保设备的日常维护</t>
  </si>
  <si>
    <t>系统正常运行率</t>
  </si>
  <si>
    <t>确保视频会议质量（包括视频流畅、声音清晰）</t>
  </si>
  <si>
    <t>故障响应及时性</t>
  </si>
  <si>
    <t>保障会议准时进行</t>
  </si>
  <si>
    <t>严控建设成本，不超预算执行</t>
  </si>
  <si>
    <t>330528</t>
  </si>
  <si>
    <t>会议保障情况</t>
  </si>
  <si>
    <t>及时传达会议内容</t>
  </si>
  <si>
    <t>满意度调查</t>
  </si>
  <si>
    <t>参会人员满意度调查，与上级部门链接会议流畅度调查</t>
  </si>
  <si>
    <t>预算06表</t>
  </si>
  <si>
    <t>政府性基金预算支出预算表</t>
  </si>
  <si>
    <t>单位名称</t>
  </si>
  <si>
    <t>本年政府性基金预算支出</t>
  </si>
  <si>
    <t>备注：由于我部门2023年无政府性基金预算支出，因此本表无数据。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</si>
  <si>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</si>
  <si>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</si>
  <si>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</si>
  <si>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</si>
  <si>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</si>
  <si>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</si>
  <si>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</si>
  <si>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</si>
  <si>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</si>
  <si>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</si>
  <si>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</si>
  <si>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</si>
  <si>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彩色打印机</t>
  </si>
  <si>
    <t>A02021004 A4彩色打印机</t>
  </si>
  <si>
    <t>台</t>
  </si>
  <si>
    <t>复印纸</t>
  </si>
  <si>
    <t>A05040101 复印纸</t>
  </si>
  <si>
    <t>箱</t>
  </si>
  <si>
    <t>办公椅（副处级及以上）</t>
  </si>
  <si>
    <t>A05010301 办公椅</t>
  </si>
  <si>
    <t>把</t>
  </si>
  <si>
    <t>文件柜</t>
  </si>
  <si>
    <t>A05010502 文件柜</t>
  </si>
  <si>
    <t>组</t>
  </si>
  <si>
    <t>投影仪</t>
  </si>
  <si>
    <t>A02020200 投影仪</t>
  </si>
  <si>
    <t>黑白打印机</t>
  </si>
  <si>
    <t>A02021003 A4黑白打印机</t>
  </si>
  <si>
    <t>复合复印机</t>
  </si>
  <si>
    <t>A02020100 复印机</t>
  </si>
  <si>
    <t>办公桌（普通工作人员）</t>
  </si>
  <si>
    <t>A05010201 办公桌</t>
  </si>
  <si>
    <t>张</t>
  </si>
  <si>
    <t>办公桌（副处级及以上）</t>
  </si>
  <si>
    <t>办公用沙发</t>
  </si>
  <si>
    <t>A05010402 单人沙发</t>
  </si>
  <si>
    <t>办公椅（普通工作人员）</t>
  </si>
  <si>
    <t>多功能一体机</t>
  </si>
  <si>
    <t>A02020400 多功能一体机</t>
  </si>
  <si>
    <t>碎纸机</t>
  </si>
  <si>
    <t>A02021301 碎纸机</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</si>
  <si>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</si>
  <si>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</si>
  <si>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</si>
  <si>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</si>
  <si>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</si>
  <si>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</si>
  <si>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</si>
  <si>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</si>
  <si>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</si>
  <si>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备注：由于我部门2023年无政府购买服务预算，因此本表无数据。</t>
  </si>
  <si>
    <t>预算09-1表</t>
  </si>
  <si>
    <t>县对下转移支付预算表</t>
  </si>
  <si>
    <t>单位名称（项目）</t>
  </si>
  <si>
    <t>地区</t>
  </si>
  <si>
    <t>政府性基金</t>
  </si>
  <si>
    <t>备注：由于我部门2023年无县对下转移支付预算，因此本表无数据。</t>
  </si>
  <si>
    <t>预算09-2表</t>
  </si>
  <si>
    <t>县对下转移支付绩效目标表</t>
  </si>
  <si>
    <t>评（扣）分标准</t>
  </si>
  <si>
    <t>备注：由于我部门2023年无县对下转移支付项目，因此本表无数据。</t>
  </si>
  <si>
    <t>预算10表</t>
  </si>
  <si>
    <t>新增资产配置表</t>
  </si>
  <si>
    <t>资产类别</t>
  </si>
  <si>
    <t>资产分类代码.名称</t>
  </si>
  <si>
    <t>资产名称</t>
  </si>
  <si>
    <t>计量单位</t>
  </si>
  <si>
    <t>财政部门批复数（元）</t>
  </si>
  <si>
    <t>单价</t>
  </si>
  <si>
    <t>金额</t>
  </si>
  <si>
    <t>通用设备</t>
  </si>
  <si>
    <t>低值易耗品</t>
  </si>
  <si>
    <t>预算11表</t>
  </si>
  <si>
    <t>上级补助项目支出预算表</t>
  </si>
  <si>
    <t>上级补助</t>
  </si>
  <si>
    <t>预算12表</t>
  </si>
  <si>
    <t>部门项目中期规划预算表</t>
  </si>
  <si>
    <t>项目级次</t>
  </si>
  <si>
    <t>2023年</t>
  </si>
  <si>
    <t>2024年</t>
  </si>
  <si>
    <t>2025年</t>
  </si>
  <si>
    <t>311 专项业务类</t>
  </si>
  <si>
    <t>本级</t>
  </si>
  <si>
    <t>312 民生类</t>
  </si>
</sst>
</file>

<file path=xl/styles.xml><?xml version="1.0" encoding="utf-8"?>
<styleSheet xmlns="http://schemas.openxmlformats.org/spreadsheetml/2006/main">
  <numFmts count="5">
    <numFmt numFmtId="176" formatCode="0.00_);[Red]\-0.00\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2">
    <font>
      <sz val="9"/>
      <name val="微软雅黑"/>
      <charset val="1"/>
    </font>
    <font>
      <sz val="10"/>
      <name val="宋体"/>
      <charset val="134"/>
    </font>
    <font>
      <sz val="10"/>
      <color rgb="FF000000"/>
      <name val="宋体"/>
      <charset val="134"/>
    </font>
    <font>
      <b/>
      <sz val="23"/>
      <color rgb="FF000000"/>
      <name val="宋体"/>
      <charset val="134"/>
    </font>
    <font>
      <sz val="11"/>
      <color rgb="FF000000"/>
      <name val="宋体"/>
      <charset val="134"/>
    </font>
    <font>
      <sz val="10"/>
      <name val="宋体"/>
      <charset val="1"/>
    </font>
    <font>
      <sz val="12"/>
      <color rgb="FF000000"/>
      <name val="宋体"/>
      <charset val="134"/>
    </font>
    <font>
      <sz val="11"/>
      <name val="宋体"/>
      <charset val="1"/>
    </font>
    <font>
      <sz val="9"/>
      <name val="宋体"/>
      <charset val="134"/>
    </font>
    <font>
      <sz val="9"/>
      <color rgb="FF000000"/>
      <name val="宋体"/>
      <charset val="134"/>
    </font>
    <font>
      <sz val="9"/>
      <name val="宋体"/>
      <charset val="1"/>
    </font>
    <font>
      <b/>
      <sz val="22"/>
      <color rgb="FF000000"/>
      <name val="宋体"/>
      <charset val="1"/>
    </font>
    <font>
      <b/>
      <sz val="23"/>
      <color rgb="FF000000"/>
      <name val="宋体"/>
      <charset val="1"/>
    </font>
    <font>
      <sz val="9"/>
      <color rgb="FF000000"/>
      <name val="宋体"/>
      <charset val="1"/>
    </font>
    <font>
      <sz val="11"/>
      <color rgb="FF000000"/>
      <name val="宋体"/>
      <charset val="1"/>
    </font>
    <font>
      <sz val="24"/>
      <name val="宋体"/>
      <charset val="1"/>
    </font>
    <font>
      <sz val="14"/>
      <name val="宋体"/>
      <charset val="1"/>
    </font>
    <font>
      <sz val="16"/>
      <name val="Microsoft Sans Serif"/>
      <charset val="1"/>
    </font>
    <font>
      <sz val="9"/>
      <name val="Microsoft Sans Serif"/>
      <charset val="1"/>
    </font>
    <font>
      <b/>
      <sz val="24"/>
      <color rgb="FF000000"/>
      <name val="宋体"/>
      <charset val="1"/>
    </font>
    <font>
      <sz val="14"/>
      <color rgb="FF000000"/>
      <name val="宋体"/>
      <charset val="1"/>
    </font>
    <font>
      <sz val="16"/>
      <name val="宋体"/>
      <charset val="1"/>
    </font>
    <font>
      <sz val="10"/>
      <color rgb="FF000000"/>
      <name val="宋体"/>
      <charset val="1"/>
    </font>
    <font>
      <sz val="12"/>
      <name val="宋体"/>
      <charset val="1"/>
    </font>
    <font>
      <sz val="12"/>
      <color rgb="FF000000"/>
      <name val="宋体"/>
      <charset val="1"/>
    </font>
    <font>
      <sz val="10"/>
      <color rgb="FFFFFFFF"/>
      <name val="宋体"/>
      <charset val="1"/>
    </font>
    <font>
      <b/>
      <sz val="21"/>
      <color rgb="FF000000"/>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3F3F76"/>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9" tint="0.39997558519241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33" fillId="11" borderId="0" applyNumberFormat="false" applyBorder="false" applyAlignment="false" applyProtection="false">
      <alignment vertical="center"/>
    </xf>
    <xf numFmtId="0" fontId="33" fillId="18" borderId="0" applyNumberFormat="false" applyBorder="false" applyAlignment="false" applyProtection="false">
      <alignment vertical="center"/>
    </xf>
    <xf numFmtId="0" fontId="32" fillId="22"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2" fillId="24"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6" fillId="0" borderId="19"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41" fillId="0" borderId="18" applyNumberFormat="false" applyFill="false" applyAlignment="false" applyProtection="false">
      <alignment vertical="center"/>
    </xf>
    <xf numFmtId="9" fontId="38" fillId="0" borderId="0" applyFont="false" applyFill="false" applyBorder="false" applyAlignment="false" applyProtection="false">
      <alignment vertical="center"/>
    </xf>
    <xf numFmtId="43" fontId="38" fillId="0" borderId="0" applyFont="false" applyFill="false" applyBorder="false" applyAlignment="false" applyProtection="false">
      <alignment vertical="center"/>
    </xf>
    <xf numFmtId="0" fontId="39" fillId="0" borderId="16" applyNumberFormat="false" applyFill="false" applyAlignment="false" applyProtection="false">
      <alignment vertical="center"/>
    </xf>
    <xf numFmtId="42" fontId="38" fillId="0" borderId="0" applyFont="false" applyFill="false" applyBorder="false" applyAlignment="false" applyProtection="false">
      <alignment vertical="center"/>
    </xf>
    <xf numFmtId="0" fontId="32" fillId="1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0" fillId="0" borderId="0">
      <alignment vertical="top"/>
      <protection locked="false"/>
    </xf>
    <xf numFmtId="0" fontId="33" fillId="26" borderId="0" applyNumberFormat="false" applyBorder="false" applyAlignment="false" applyProtection="false">
      <alignment vertical="center"/>
    </xf>
    <xf numFmtId="0" fontId="32" fillId="27" borderId="0" applyNumberFormat="false" applyBorder="false" applyAlignment="false" applyProtection="false">
      <alignment vertical="center"/>
    </xf>
    <xf numFmtId="0" fontId="46" fillId="0" borderId="16"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33" fillId="20" borderId="0" applyNumberFormat="false" applyBorder="false" applyAlignment="false" applyProtection="false">
      <alignment vertical="center"/>
    </xf>
    <xf numFmtId="44" fontId="38" fillId="0" borderId="0" applyFont="false" applyFill="false" applyBorder="false" applyAlignment="false" applyProtection="false">
      <alignment vertical="center"/>
    </xf>
    <xf numFmtId="0" fontId="33" fillId="30" borderId="0" applyNumberFormat="false" applyBorder="false" applyAlignment="false" applyProtection="false">
      <alignment vertical="center"/>
    </xf>
    <xf numFmtId="0" fontId="40" fillId="10" borderId="17" applyNumberFormat="false" applyAlignment="false" applyProtection="false">
      <alignment vertical="center"/>
    </xf>
    <xf numFmtId="0" fontId="50" fillId="0" borderId="0" applyNumberFormat="false" applyFill="false" applyBorder="false" applyAlignment="false" applyProtection="false">
      <alignment vertical="center"/>
    </xf>
    <xf numFmtId="41" fontId="38" fillId="0" borderId="0" applyFont="false" applyFill="false" applyBorder="false" applyAlignment="false" applyProtection="false">
      <alignment vertical="center"/>
    </xf>
    <xf numFmtId="0" fontId="32" fillId="19" borderId="0" applyNumberFormat="false" applyBorder="false" applyAlignment="false" applyProtection="false">
      <alignment vertical="center"/>
    </xf>
    <xf numFmtId="0" fontId="33" fillId="12"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42" fillId="13" borderId="17" applyNumberFormat="false" applyAlignment="false" applyProtection="false">
      <alignment vertical="center"/>
    </xf>
    <xf numFmtId="0" fontId="45" fillId="10" borderId="20" applyNumberFormat="false" applyAlignment="false" applyProtection="false">
      <alignment vertical="center"/>
    </xf>
    <xf numFmtId="0" fontId="47" fillId="25" borderId="21" applyNumberFormat="false" applyAlignment="false" applyProtection="false">
      <alignment vertical="center"/>
    </xf>
    <xf numFmtId="0" fontId="51" fillId="0" borderId="22" applyNumberFormat="false" applyFill="false" applyAlignment="false" applyProtection="false">
      <alignment vertical="center"/>
    </xf>
    <xf numFmtId="0" fontId="32" fillId="17" borderId="0" applyNumberFormat="false" applyBorder="false" applyAlignment="false" applyProtection="false">
      <alignment vertical="center"/>
    </xf>
    <xf numFmtId="0" fontId="32" fillId="21" borderId="0" applyNumberFormat="false" applyBorder="false" applyAlignment="false" applyProtection="false">
      <alignment vertical="center"/>
    </xf>
    <xf numFmtId="0" fontId="38" fillId="9" borderId="15" applyNumberFormat="false" applyFont="false" applyAlignment="false" applyProtection="false">
      <alignment vertical="center"/>
    </xf>
    <xf numFmtId="0" fontId="37" fillId="0" borderId="0" applyNumberFormat="false" applyFill="false" applyBorder="false" applyAlignment="false" applyProtection="false">
      <alignment vertical="center"/>
    </xf>
    <xf numFmtId="0" fontId="48" fillId="2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2" fillId="31"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3" fillId="14"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32" fillId="2" borderId="0" applyNumberFormat="false" applyBorder="false" applyAlignment="false" applyProtection="false">
      <alignment vertical="center"/>
    </xf>
  </cellStyleXfs>
  <cellXfs count="311">
    <xf numFmtId="0" fontId="0" fillId="0" borderId="0" xfId="17" applyFont="true" applyFill="true" applyBorder="true" applyAlignment="true" applyProtection="true">
      <alignment vertical="top"/>
      <protection locked="false"/>
    </xf>
    <xf numFmtId="0" fontId="1" fillId="0" borderId="0" xfId="17" applyFont="true" applyFill="true" applyBorder="true" applyAlignment="true" applyProtection="true"/>
    <xf numFmtId="49" fontId="2" fillId="0" borderId="0" xfId="17" applyNumberFormat="true" applyFont="true" applyFill="true" applyBorder="true" applyAlignment="true" applyProtection="true"/>
    <xf numFmtId="0" fontId="3" fillId="0" borderId="0" xfId="17" applyFont="true" applyFill="true" applyBorder="true" applyAlignment="true" applyProtection="true">
      <alignment horizontal="center" vertical="center"/>
    </xf>
    <xf numFmtId="0" fontId="4" fillId="0" borderId="0" xfId="17" applyFont="true" applyFill="true" applyBorder="true" applyAlignment="true" applyProtection="true">
      <alignment horizontal="right" vertical="center"/>
      <protection locked="false"/>
    </xf>
    <xf numFmtId="0" fontId="4" fillId="0" borderId="1" xfId="17" applyFont="true" applyFill="true" applyBorder="true" applyAlignment="true" applyProtection="true">
      <alignment horizontal="center" vertical="center" wrapText="true"/>
      <protection locked="false"/>
    </xf>
    <xf numFmtId="0" fontId="4" fillId="0" borderId="1" xfId="17" applyFont="true" applyFill="true" applyBorder="true" applyAlignment="true" applyProtection="true">
      <alignment horizontal="center" vertical="center" wrapText="true"/>
    </xf>
    <xf numFmtId="0" fontId="2" fillId="0" borderId="1" xfId="17" applyFont="true" applyFill="true" applyBorder="true" applyAlignment="true" applyProtection="true">
      <alignment horizontal="center" vertical="center"/>
    </xf>
    <xf numFmtId="0" fontId="5" fillId="0" borderId="1" xfId="17" applyFont="true" applyFill="true" applyBorder="true" applyAlignment="true" applyProtection="true">
      <alignment horizontal="center" vertical="center"/>
      <protection locked="false"/>
    </xf>
    <xf numFmtId="0" fontId="5" fillId="0" borderId="1" xfId="17" applyFont="true" applyFill="true" applyBorder="true" applyAlignment="true" applyProtection="true">
      <alignment horizontal="center" vertical="top"/>
      <protection locked="false"/>
    </xf>
    <xf numFmtId="0" fontId="5" fillId="0" borderId="1" xfId="17" applyFont="true" applyFill="true" applyBorder="true" applyAlignment="true" applyProtection="true">
      <alignment horizontal="center" vertical="center" wrapText="true"/>
      <protection locked="false"/>
    </xf>
    <xf numFmtId="0" fontId="1" fillId="0" borderId="1" xfId="17" applyFont="true" applyFill="true" applyBorder="true" applyAlignment="true" applyProtection="true">
      <alignment horizontal="center" vertical="center" wrapText="true"/>
      <protection locked="false"/>
    </xf>
    <xf numFmtId="0" fontId="2" fillId="0" borderId="0" xfId="17" applyFont="true" applyFill="true" applyBorder="true" applyAlignment="true" applyProtection="true"/>
    <xf numFmtId="0" fontId="6" fillId="0" borderId="0" xfId="17" applyFont="true" applyFill="true" applyBorder="true" applyAlignment="true" applyProtection="true">
      <alignment horizontal="right" vertical="center"/>
      <protection locked="false"/>
    </xf>
    <xf numFmtId="0" fontId="4" fillId="0" borderId="0" xfId="17" applyFont="true" applyFill="true" applyBorder="true" applyAlignment="true" applyProtection="true"/>
    <xf numFmtId="0" fontId="6" fillId="0" borderId="0" xfId="17" applyFont="true" applyFill="true" applyBorder="true" applyAlignment="true" applyProtection="true">
      <alignment horizontal="right"/>
      <protection locked="false"/>
    </xf>
    <xf numFmtId="0" fontId="4" fillId="0" borderId="1" xfId="17" applyFont="true" applyFill="true" applyBorder="true" applyAlignment="true" applyProtection="true">
      <alignment horizontal="center" vertical="center"/>
    </xf>
    <xf numFmtId="0" fontId="2" fillId="0" borderId="1" xfId="17" applyFont="true" applyFill="true" applyBorder="true" applyAlignment="true" applyProtection="true">
      <alignment horizontal="center" vertical="center"/>
      <protection locked="false"/>
    </xf>
    <xf numFmtId="4" fontId="7" fillId="0" borderId="1" xfId="17" applyNumberFormat="true" applyFont="true" applyFill="true" applyBorder="true" applyAlignment="true" applyProtection="true">
      <alignment horizontal="center" vertical="center"/>
      <protection locked="false"/>
    </xf>
    <xf numFmtId="0" fontId="8" fillId="0" borderId="1" xfId="17" applyFont="true" applyFill="true" applyBorder="true" applyAlignment="true" applyProtection="true">
      <alignment horizontal="center" vertical="center" wrapText="true"/>
      <protection locked="false"/>
    </xf>
    <xf numFmtId="0" fontId="4" fillId="0" borderId="0" xfId="17" applyFont="true" applyFill="true" applyBorder="true" applyAlignment="true" applyProtection="true">
      <alignment vertical="center"/>
      <protection locked="false"/>
    </xf>
    <xf numFmtId="0" fontId="9" fillId="0" borderId="1" xfId="17" applyFont="true" applyFill="true" applyBorder="true" applyAlignment="true" applyProtection="true">
      <alignment horizontal="left" vertical="center" wrapText="true"/>
    </xf>
    <xf numFmtId="0" fontId="8" fillId="0" borderId="1" xfId="17" applyFont="true" applyFill="true" applyBorder="true" applyAlignment="true" applyProtection="true">
      <alignment horizontal="left" vertical="center" wrapText="true"/>
      <protection locked="false"/>
    </xf>
    <xf numFmtId="0" fontId="1" fillId="0" borderId="1" xfId="17" applyFont="true" applyFill="true" applyBorder="true" applyAlignment="true" applyProtection="true">
      <alignment vertical="center" wrapText="true"/>
      <protection locked="false"/>
    </xf>
    <xf numFmtId="0" fontId="8" fillId="0" borderId="1" xfId="17" applyFont="true" applyFill="true" applyBorder="true" applyAlignment="true" applyProtection="true">
      <alignment horizontal="right" vertical="center" wrapText="true"/>
    </xf>
    <xf numFmtId="0" fontId="8" fillId="0" borderId="1" xfId="17" applyFont="true" applyFill="true" applyBorder="true" applyAlignment="true" applyProtection="true">
      <alignment horizontal="right" vertical="center" wrapText="true"/>
      <protection locked="false"/>
    </xf>
    <xf numFmtId="0" fontId="5" fillId="0" borderId="0" xfId="17" applyFont="true" applyFill="true" applyBorder="true" applyAlignment="true" applyProtection="true">
      <alignment vertical="center"/>
    </xf>
    <xf numFmtId="0" fontId="10" fillId="0" borderId="0" xfId="17" applyFont="true" applyFill="true" applyBorder="true" applyAlignment="true" applyProtection="true">
      <alignment vertical="top"/>
      <protection locked="false"/>
    </xf>
    <xf numFmtId="0" fontId="11" fillId="0" borderId="0" xfId="17" applyFont="true" applyFill="true" applyBorder="true" applyAlignment="true" applyProtection="true">
      <alignment horizontal="center" vertical="center" wrapText="true"/>
    </xf>
    <xf numFmtId="0" fontId="12" fillId="0" borderId="0" xfId="17" applyFont="true" applyFill="true" applyBorder="true" applyAlignment="true" applyProtection="true">
      <alignment horizontal="center" vertical="center"/>
    </xf>
    <xf numFmtId="0" fontId="13" fillId="0" borderId="0" xfId="17" applyFont="true" applyFill="true" applyBorder="true" applyAlignment="true" applyProtection="true">
      <alignment horizontal="right" vertical="center"/>
    </xf>
    <xf numFmtId="0" fontId="13" fillId="0" borderId="0" xfId="17" applyFont="true" applyFill="true" applyBorder="true" applyAlignment="true" applyProtection="true">
      <alignment vertical="center"/>
    </xf>
    <xf numFmtId="0" fontId="14" fillId="0" borderId="1" xfId="17" applyFont="true" applyFill="true" applyBorder="true" applyAlignment="true" applyProtection="true">
      <alignment horizontal="center" vertical="center" wrapText="true"/>
    </xf>
    <xf numFmtId="0" fontId="13" fillId="0" borderId="1" xfId="17" applyFont="true" applyFill="true" applyBorder="true" applyAlignment="true" applyProtection="true">
      <alignment horizontal="left" vertical="center" wrapText="true"/>
    </xf>
    <xf numFmtId="0" fontId="13" fillId="0" borderId="1" xfId="17" applyFont="true" applyFill="true" applyBorder="true" applyAlignment="true" applyProtection="true">
      <alignment horizontal="center" vertical="center" wrapText="true"/>
      <protection locked="false"/>
    </xf>
    <xf numFmtId="0" fontId="13" fillId="0" borderId="1" xfId="17" applyFont="true" applyFill="true" applyBorder="true" applyAlignment="true" applyProtection="true">
      <alignment vertical="center" wrapText="true"/>
      <protection locked="false"/>
    </xf>
    <xf numFmtId="0" fontId="14" fillId="0" borderId="1" xfId="17" applyFont="true" applyFill="true" applyBorder="true" applyAlignment="true" applyProtection="true">
      <alignment horizontal="left" vertical="center" wrapText="true"/>
    </xf>
    <xf numFmtId="3" fontId="14" fillId="0" borderId="1" xfId="17" applyNumberFormat="true" applyFont="true" applyFill="true" applyBorder="true" applyAlignment="true" applyProtection="true">
      <alignment horizontal="right" vertical="center"/>
    </xf>
    <xf numFmtId="4" fontId="14" fillId="0" borderId="1" xfId="17" applyNumberFormat="true" applyFont="true" applyFill="true" applyBorder="true" applyAlignment="true" applyProtection="true">
      <alignment horizontal="right" vertical="center"/>
    </xf>
    <xf numFmtId="4" fontId="14" fillId="0" borderId="1" xfId="17" applyNumberFormat="true" applyFont="true" applyFill="true" applyBorder="true" applyAlignment="true" applyProtection="true">
      <alignment vertical="center"/>
      <protection locked="false"/>
    </xf>
    <xf numFmtId="0" fontId="15" fillId="0" borderId="0" xfId="17" applyFont="true" applyFill="true" applyBorder="true" applyAlignment="true" applyProtection="true">
      <alignment vertical="top"/>
      <protection locked="false"/>
    </xf>
    <xf numFmtId="0" fontId="16" fillId="0" borderId="0" xfId="17" applyFont="true" applyFill="true" applyBorder="true" applyAlignment="true" applyProtection="true">
      <alignment vertical="top"/>
      <protection locked="false"/>
    </xf>
    <xf numFmtId="0" fontId="17" fillId="0" borderId="0" xfId="17" applyFont="true" applyFill="true" applyBorder="true" applyAlignment="true" applyProtection="true">
      <alignment vertical="top"/>
      <protection locked="false"/>
    </xf>
    <xf numFmtId="0" fontId="18" fillId="0" borderId="0" xfId="17" applyFont="true" applyFill="true" applyBorder="true" applyAlignment="true" applyProtection="true">
      <alignment vertical="top"/>
      <protection locked="false"/>
    </xf>
    <xf numFmtId="0" fontId="11" fillId="0" borderId="0" xfId="17" applyFont="true" applyFill="true" applyBorder="true" applyAlignment="true" applyProtection="true">
      <alignment horizontal="center" vertical="center"/>
    </xf>
    <xf numFmtId="0" fontId="19" fillId="0" borderId="0" xfId="17" applyFont="true" applyFill="true" applyBorder="true" applyAlignment="true" applyProtection="true">
      <alignment horizontal="center" vertical="center"/>
      <protection locked="false"/>
    </xf>
    <xf numFmtId="0" fontId="19" fillId="0" borderId="0" xfId="17" applyFont="true" applyFill="true" applyBorder="true" applyAlignment="true" applyProtection="true">
      <alignment horizontal="center" vertical="center"/>
    </xf>
    <xf numFmtId="0" fontId="20" fillId="0" borderId="0" xfId="17" applyFont="true" applyFill="true" applyBorder="true" applyAlignment="true" applyProtection="true">
      <alignment horizontal="right" vertical="center"/>
      <protection locked="false"/>
    </xf>
    <xf numFmtId="0" fontId="20" fillId="0" borderId="0" xfId="17" applyFont="true" applyFill="true" applyBorder="true" applyAlignment="true" applyProtection="true">
      <alignment horizontal="center" vertical="center"/>
      <protection locked="false"/>
    </xf>
    <xf numFmtId="0" fontId="16" fillId="0" borderId="0" xfId="17" applyFont="true" applyFill="true" applyBorder="true" applyAlignment="true" applyProtection="true">
      <alignment horizontal="center" vertical="center"/>
    </xf>
    <xf numFmtId="0" fontId="14" fillId="0" borderId="1" xfId="17" applyFont="true" applyFill="true" applyBorder="true" applyAlignment="true" applyProtection="true">
      <alignment horizontal="center" vertical="center"/>
      <protection locked="false"/>
    </xf>
    <xf numFmtId="0" fontId="14" fillId="0" borderId="1" xfId="17" applyFont="true" applyFill="true" applyBorder="true" applyAlignment="true" applyProtection="true">
      <alignment horizontal="center" vertical="center"/>
    </xf>
    <xf numFmtId="0" fontId="14" fillId="0" borderId="1" xfId="17" applyFont="true" applyFill="true" applyBorder="true" applyAlignment="true" applyProtection="true">
      <alignment horizontal="left" vertical="center"/>
    </xf>
    <xf numFmtId="0" fontId="14" fillId="0" borderId="1" xfId="17" applyFont="true" applyFill="true" applyBorder="true" applyAlignment="true" applyProtection="true">
      <alignment horizontal="left" vertical="center" wrapText="true"/>
      <protection locked="false"/>
    </xf>
    <xf numFmtId="0" fontId="21" fillId="0" borderId="0" xfId="17" applyFont="true" applyFill="true" applyBorder="true" applyAlignment="true" applyProtection="true">
      <alignment vertical="center"/>
    </xf>
    <xf numFmtId="0" fontId="14" fillId="0" borderId="1" xfId="17" applyFont="true" applyFill="true" applyBorder="true" applyAlignment="true" applyProtection="true">
      <alignment horizontal="center" vertical="center" wrapText="true"/>
      <protection locked="false"/>
    </xf>
    <xf numFmtId="0" fontId="21" fillId="0" borderId="0" xfId="17" applyFont="true" applyFill="true" applyBorder="true" applyAlignment="true" applyProtection="true">
      <alignment vertical="top"/>
      <protection locked="false"/>
    </xf>
    <xf numFmtId="0" fontId="13" fillId="0" borderId="0" xfId="17" applyFont="true" applyFill="true" applyBorder="true" applyAlignment="true" applyProtection="true">
      <alignment horizontal="right" vertical="center"/>
      <protection locked="false"/>
    </xf>
    <xf numFmtId="0" fontId="5" fillId="0" borderId="0" xfId="17" applyFont="true" applyFill="true" applyBorder="true" applyAlignment="true" applyProtection="true"/>
    <xf numFmtId="0" fontId="22" fillId="0" borderId="0" xfId="17" applyFont="true" applyFill="true" applyBorder="true" applyAlignment="true" applyProtection="true"/>
    <xf numFmtId="0" fontId="22" fillId="0" borderId="0" xfId="17" applyFont="true" applyFill="true" applyBorder="true" applyAlignment="true" applyProtection="true">
      <alignment horizontal="right" vertical="center"/>
    </xf>
    <xf numFmtId="0" fontId="20" fillId="0" borderId="0" xfId="17" applyFont="true" applyFill="true" applyBorder="true" applyAlignment="true" applyProtection="true">
      <alignment horizontal="right" vertical="center" wrapText="true"/>
    </xf>
    <xf numFmtId="0" fontId="20" fillId="0" borderId="0" xfId="17" applyFont="true" applyFill="true" applyBorder="true" applyAlignment="true" applyProtection="true">
      <alignment vertical="center" wrapText="true"/>
    </xf>
    <xf numFmtId="0" fontId="7" fillId="0" borderId="1" xfId="17" applyFont="true" applyFill="true" applyBorder="true" applyAlignment="true" applyProtection="true">
      <alignment horizontal="center" vertical="center"/>
    </xf>
    <xf numFmtId="0" fontId="13" fillId="0" borderId="1" xfId="17" applyFont="true" applyFill="true" applyBorder="true" applyAlignment="true" applyProtection="true">
      <alignment horizontal="right" vertical="center"/>
      <protection locked="false"/>
    </xf>
    <xf numFmtId="0" fontId="10" fillId="0" borderId="1" xfId="17" applyFont="true" applyFill="true" applyBorder="true" applyAlignment="true" applyProtection="true">
      <alignment horizontal="right" vertical="center"/>
      <protection locked="false"/>
    </xf>
    <xf numFmtId="0" fontId="10" fillId="0" borderId="1" xfId="17" applyFont="true" applyFill="true" applyBorder="true" applyAlignment="true" applyProtection="true">
      <alignment vertical="center" wrapText="true"/>
    </xf>
    <xf numFmtId="0" fontId="10" fillId="0" borderId="1" xfId="17" applyFont="true" applyFill="true" applyBorder="true" applyAlignment="true" applyProtection="true">
      <alignment horizontal="center" vertical="center" wrapText="true"/>
      <protection locked="false"/>
    </xf>
    <xf numFmtId="0" fontId="21" fillId="0" borderId="0" xfId="17" applyFont="true" applyFill="true" applyBorder="true" applyAlignment="true" applyProtection="true"/>
    <xf numFmtId="0" fontId="20" fillId="0" borderId="0" xfId="17" applyFont="true" applyFill="true" applyBorder="true" applyAlignment="true" applyProtection="true">
      <alignment horizontal="right"/>
      <protection locked="false"/>
    </xf>
    <xf numFmtId="0" fontId="22" fillId="0" borderId="0" xfId="17" applyFont="true" applyFill="true" applyBorder="true" applyAlignment="true" applyProtection="true">
      <alignment wrapText="true"/>
    </xf>
    <xf numFmtId="0" fontId="22" fillId="0" borderId="0" xfId="17" applyFont="true" applyFill="true" applyBorder="true" applyAlignment="true" applyProtection="true">
      <protection locked="false"/>
    </xf>
    <xf numFmtId="0" fontId="12" fillId="0" borderId="0" xfId="17" applyFont="true" applyFill="true" applyBorder="true" applyAlignment="true" applyProtection="true">
      <alignment horizontal="center" vertical="center" wrapText="true"/>
    </xf>
    <xf numFmtId="0" fontId="12" fillId="0" borderId="0" xfId="17" applyFont="true" applyFill="true" applyBorder="true" applyAlignment="true" applyProtection="true">
      <alignment horizontal="center" vertical="center"/>
      <protection locked="false"/>
    </xf>
    <xf numFmtId="0" fontId="13" fillId="0" borderId="0" xfId="17" applyFont="true" applyFill="true" applyBorder="true" applyAlignment="true" applyProtection="true">
      <alignment horizontal="right" vertical="center" wrapText="true"/>
    </xf>
    <xf numFmtId="0" fontId="13" fillId="0" borderId="0" xfId="17" applyFont="true" applyFill="true" applyBorder="true" applyAlignment="true" applyProtection="true">
      <alignment vertical="center" wrapText="true"/>
    </xf>
    <xf numFmtId="0" fontId="14" fillId="0" borderId="0" xfId="17" applyFont="true" applyFill="true" applyBorder="true" applyAlignment="true" applyProtection="true">
      <protection locked="false"/>
    </xf>
    <xf numFmtId="0" fontId="14" fillId="0" borderId="2" xfId="17" applyFont="true" applyFill="true" applyBorder="true" applyAlignment="true" applyProtection="true">
      <alignment horizontal="center" vertical="center" wrapText="true"/>
    </xf>
    <xf numFmtId="0" fontId="14" fillId="0" borderId="3" xfId="17" applyFont="true" applyFill="true" applyBorder="true" applyAlignment="true" applyProtection="true">
      <alignment horizontal="center" vertical="center" wrapText="true"/>
    </xf>
    <xf numFmtId="0" fontId="14" fillId="0" borderId="3" xfId="17" applyFont="true" applyFill="true" applyBorder="true" applyAlignment="true" applyProtection="true">
      <alignment horizontal="center" vertical="center" wrapText="true"/>
      <protection locked="false"/>
    </xf>
    <xf numFmtId="0" fontId="14" fillId="0" borderId="4" xfId="17" applyFont="true" applyFill="true" applyBorder="true" applyAlignment="true" applyProtection="true">
      <alignment horizontal="center" vertical="center" wrapText="true"/>
    </xf>
    <xf numFmtId="0" fontId="14" fillId="0" borderId="5" xfId="17" applyFont="true" applyFill="true" applyBorder="true" applyAlignment="true" applyProtection="true">
      <alignment horizontal="center" vertical="center" wrapText="true"/>
    </xf>
    <xf numFmtId="0" fontId="7" fillId="0" borderId="5" xfId="17" applyFont="true" applyFill="true" applyBorder="true" applyAlignment="true" applyProtection="true">
      <alignment horizontal="center" vertical="center" wrapText="true"/>
      <protection locked="false"/>
    </xf>
    <xf numFmtId="0" fontId="14" fillId="0" borderId="6" xfId="17" applyFont="true" applyFill="true" applyBorder="true" applyAlignment="true" applyProtection="true">
      <alignment horizontal="center" vertical="center" wrapText="true"/>
    </xf>
    <xf numFmtId="0" fontId="14" fillId="0" borderId="7" xfId="17" applyFont="true" applyFill="true" applyBorder="true" applyAlignment="true" applyProtection="true">
      <alignment horizontal="center" vertical="center" wrapText="true"/>
    </xf>
    <xf numFmtId="0" fontId="14" fillId="0" borderId="7" xfId="17" applyFont="true" applyFill="true" applyBorder="true" applyAlignment="true" applyProtection="true">
      <alignment horizontal="center" vertical="center" wrapText="true"/>
      <protection locked="false"/>
    </xf>
    <xf numFmtId="0" fontId="14" fillId="0" borderId="7" xfId="17" applyFont="true" applyFill="true" applyBorder="true" applyAlignment="true" applyProtection="true">
      <alignment horizontal="center" vertical="center"/>
      <protection locked="false"/>
    </xf>
    <xf numFmtId="0" fontId="13" fillId="0" borderId="6" xfId="17" applyFont="true" applyFill="true" applyBorder="true" applyAlignment="true" applyProtection="true">
      <alignment horizontal="left" vertical="center" wrapText="true"/>
    </xf>
    <xf numFmtId="0" fontId="13" fillId="0" borderId="7" xfId="17" applyFont="true" applyFill="true" applyBorder="true" applyAlignment="true" applyProtection="true">
      <alignment horizontal="left" vertical="center" wrapText="true"/>
    </xf>
    <xf numFmtId="0" fontId="13" fillId="0" borderId="7" xfId="17" applyFont="true" applyFill="true" applyBorder="true" applyAlignment="true" applyProtection="true">
      <alignment horizontal="right" vertical="center"/>
      <protection locked="false"/>
    </xf>
    <xf numFmtId="0" fontId="13" fillId="0" borderId="7" xfId="17" applyFont="true" applyFill="true" applyBorder="true" applyAlignment="true" applyProtection="true">
      <alignment horizontal="left" vertical="center" wrapText="true"/>
      <protection locked="false"/>
    </xf>
    <xf numFmtId="0" fontId="13" fillId="0" borderId="8" xfId="17" applyFont="true" applyFill="true" applyBorder="true" applyAlignment="true" applyProtection="true">
      <alignment horizontal="center" vertical="center"/>
    </xf>
    <xf numFmtId="0" fontId="13" fillId="0" borderId="9" xfId="17" applyFont="true" applyFill="true" applyBorder="true" applyAlignment="true" applyProtection="true">
      <alignment horizontal="left" vertical="center"/>
    </xf>
    <xf numFmtId="0" fontId="13" fillId="0" borderId="7" xfId="17" applyFont="true" applyFill="true" applyBorder="true" applyAlignment="true" applyProtection="true">
      <alignment horizontal="left" vertical="center"/>
    </xf>
    <xf numFmtId="0" fontId="16" fillId="0" borderId="0" xfId="17" applyFont="true" applyFill="true" applyBorder="true" applyAlignment="true" applyProtection="true">
      <alignment vertical="center"/>
    </xf>
    <xf numFmtId="0" fontId="14" fillId="0" borderId="0" xfId="17" applyFont="true" applyFill="true" applyBorder="true" applyAlignment="true" applyProtection="true">
      <alignment wrapText="true"/>
    </xf>
    <xf numFmtId="0" fontId="14" fillId="0" borderId="10" xfId="17" applyFont="true" applyFill="true" applyBorder="true" applyAlignment="true" applyProtection="true">
      <alignment horizontal="center" vertical="center" wrapText="true"/>
    </xf>
    <xf numFmtId="0" fontId="13" fillId="0" borderId="7" xfId="17" applyFont="true" applyFill="true" applyBorder="true" applyAlignment="true" applyProtection="true">
      <alignment horizontal="right" vertical="center"/>
    </xf>
    <xf numFmtId="0" fontId="10" fillId="0" borderId="0" xfId="17" applyFont="true" applyFill="true" applyBorder="true" applyAlignment="true" applyProtection="true">
      <alignment vertical="top" wrapText="true"/>
      <protection locked="false"/>
    </xf>
    <xf numFmtId="0" fontId="12" fillId="0" borderId="0" xfId="17" applyFont="true" applyFill="true" applyBorder="true" applyAlignment="true" applyProtection="true">
      <alignment horizontal="center" vertical="center" wrapText="true"/>
      <protection locked="false"/>
    </xf>
    <xf numFmtId="0" fontId="14" fillId="0" borderId="10" xfId="17" applyFont="true" applyFill="true" applyBorder="true" applyAlignment="true" applyProtection="true">
      <alignment horizontal="center" vertical="center" wrapText="true"/>
      <protection locked="false"/>
    </xf>
    <xf numFmtId="0" fontId="5" fillId="0" borderId="0" xfId="17" applyFont="true" applyFill="true" applyBorder="true" applyAlignment="true" applyProtection="true">
      <alignment wrapText="true"/>
    </xf>
    <xf numFmtId="0" fontId="13" fillId="0" borderId="0" xfId="17" applyFont="true" applyFill="true" applyBorder="true" applyAlignment="true" applyProtection="true">
      <alignment horizontal="right"/>
      <protection locked="false"/>
    </xf>
    <xf numFmtId="0" fontId="14" fillId="0" borderId="10" xfId="17" applyFont="true" applyFill="true" applyBorder="true" applyAlignment="true" applyProtection="true">
      <alignment horizontal="center" vertical="center"/>
      <protection locked="false"/>
    </xf>
    <xf numFmtId="0" fontId="14" fillId="0" borderId="9" xfId="17" applyFont="true" applyFill="true" applyBorder="true" applyAlignment="true" applyProtection="true">
      <alignment horizontal="center" vertical="center" wrapText="true"/>
    </xf>
    <xf numFmtId="0" fontId="7" fillId="0" borderId="9" xfId="17" applyFont="true" applyFill="true" applyBorder="true" applyAlignment="true" applyProtection="true">
      <alignment horizontal="center" vertical="center"/>
      <protection locked="false"/>
    </xf>
    <xf numFmtId="0" fontId="14" fillId="0" borderId="11" xfId="17" applyFont="true" applyFill="true" applyBorder="true" applyAlignment="true" applyProtection="true">
      <alignment horizontal="center" vertical="center" wrapText="true"/>
      <protection locked="false"/>
    </xf>
    <xf numFmtId="0" fontId="13" fillId="0" borderId="11" xfId="17" applyFont="true" applyFill="true" applyBorder="true" applyAlignment="true" applyProtection="true">
      <alignment horizontal="right" vertical="center"/>
      <protection locked="false"/>
    </xf>
    <xf numFmtId="0" fontId="13" fillId="0" borderId="0" xfId="17" applyFont="true" applyFill="true" applyBorder="true" applyAlignment="true" applyProtection="true">
      <alignment horizontal="right" vertical="center" wrapText="true"/>
      <protection locked="false"/>
    </xf>
    <xf numFmtId="0" fontId="14" fillId="0" borderId="0" xfId="17" applyFont="true" applyFill="true" applyBorder="true" applyAlignment="true" applyProtection="true">
      <alignment horizontal="right" vertical="center" wrapText="true"/>
    </xf>
    <xf numFmtId="0" fontId="13" fillId="0" borderId="0" xfId="17" applyFont="true" applyFill="true" applyBorder="true" applyAlignment="true" applyProtection="true">
      <alignment horizontal="right" wrapText="true"/>
      <protection locked="false"/>
    </xf>
    <xf numFmtId="0" fontId="14" fillId="0" borderId="0" xfId="17" applyFont="true" applyFill="true" applyBorder="true" applyAlignment="true" applyProtection="true">
      <alignment horizontal="right" wrapText="true"/>
    </xf>
    <xf numFmtId="0" fontId="14" fillId="0" borderId="12" xfId="17" applyFont="true" applyFill="true" applyBorder="true" applyAlignment="true" applyProtection="true">
      <alignment horizontal="center" vertical="center" wrapText="true"/>
    </xf>
    <xf numFmtId="0" fontId="7" fillId="0" borderId="9" xfId="17" applyFont="true" applyFill="true" applyBorder="true" applyAlignment="true" applyProtection="true">
      <alignment horizontal="center" vertical="center" wrapText="true"/>
      <protection locked="false"/>
    </xf>
    <xf numFmtId="0" fontId="23" fillId="0" borderId="0" xfId="17" applyFont="true" applyFill="true" applyBorder="true" applyAlignment="true" applyProtection="true">
      <alignment vertical="top"/>
      <protection locked="false"/>
    </xf>
    <xf numFmtId="0" fontId="24" fillId="0" borderId="0" xfId="17" applyFont="true" applyFill="true" applyBorder="true" applyAlignment="true" applyProtection="true">
      <alignment horizontal="left" vertical="center"/>
    </xf>
    <xf numFmtId="0" fontId="24" fillId="0" borderId="0" xfId="17" applyFont="true" applyFill="true" applyBorder="true" applyAlignment="true" applyProtection="true"/>
    <xf numFmtId="0" fontId="14" fillId="0" borderId="6" xfId="17" applyFont="true" applyFill="true" applyBorder="true" applyAlignment="true" applyProtection="true">
      <alignment horizontal="center" vertical="center"/>
    </xf>
    <xf numFmtId="0" fontId="14" fillId="0" borderId="7" xfId="17" applyFont="true" applyFill="true" applyBorder="true" applyAlignment="true" applyProtection="true">
      <alignment horizontal="center" vertical="center"/>
    </xf>
    <xf numFmtId="0" fontId="14" fillId="0" borderId="6" xfId="17" applyFont="true" applyFill="true" applyBorder="true" applyAlignment="true" applyProtection="true">
      <alignment horizontal="left" vertical="center" wrapText="true"/>
    </xf>
    <xf numFmtId="0" fontId="14" fillId="0" borderId="7" xfId="17" applyFont="true" applyFill="true" applyBorder="true" applyAlignment="true" applyProtection="true">
      <alignment horizontal="left" vertical="center" wrapText="true"/>
    </xf>
    <xf numFmtId="0" fontId="14" fillId="0" borderId="8" xfId="17" applyFont="true" applyFill="true" applyBorder="true" applyAlignment="true" applyProtection="true">
      <alignment horizontal="center" vertical="center"/>
    </xf>
    <xf numFmtId="0" fontId="14" fillId="0" borderId="9" xfId="17" applyFont="true" applyFill="true" applyBorder="true" applyAlignment="true" applyProtection="true">
      <alignment horizontal="left" vertical="center"/>
    </xf>
    <xf numFmtId="0" fontId="14" fillId="0" borderId="7" xfId="17" applyFont="true" applyFill="true" applyBorder="true" applyAlignment="true" applyProtection="true">
      <alignment horizontal="right" vertical="center"/>
    </xf>
    <xf numFmtId="4" fontId="14" fillId="0" borderId="7" xfId="17" applyNumberFormat="true" applyFont="true" applyFill="true" applyBorder="true" applyAlignment="true" applyProtection="true">
      <alignment vertical="center"/>
      <protection locked="false"/>
    </xf>
    <xf numFmtId="3" fontId="14" fillId="0" borderId="7" xfId="17" applyNumberFormat="true" applyFont="true" applyFill="true" applyBorder="true" applyAlignment="true" applyProtection="true">
      <alignment horizontal="right" vertical="center"/>
    </xf>
    <xf numFmtId="4" fontId="13" fillId="0" borderId="7" xfId="17" applyNumberFormat="true" applyFont="true" applyFill="true" applyBorder="true" applyAlignment="true" applyProtection="true">
      <alignment vertical="center"/>
      <protection locked="false"/>
    </xf>
    <xf numFmtId="0" fontId="24" fillId="0" borderId="0" xfId="17" applyFont="true" applyFill="true" applyBorder="true" applyAlignment="true" applyProtection="true">
      <alignment horizontal="right"/>
      <protection locked="false"/>
    </xf>
    <xf numFmtId="4" fontId="13" fillId="0" borderId="11" xfId="17" applyNumberFormat="true" applyFont="true" applyFill="true" applyBorder="true" applyAlignment="true" applyProtection="true">
      <alignment vertical="center"/>
      <protection locked="false"/>
    </xf>
    <xf numFmtId="0" fontId="24" fillId="0" borderId="0" xfId="17" applyFont="true" applyFill="true" applyBorder="true" applyAlignment="true" applyProtection="true">
      <alignment horizontal="right" vertical="center"/>
    </xf>
    <xf numFmtId="0" fontId="24" fillId="0" borderId="0" xfId="17" applyFont="true" applyFill="true" applyBorder="true" applyAlignment="true" applyProtection="true">
      <alignment horizontal="right"/>
    </xf>
    <xf numFmtId="49" fontId="5" fillId="0" borderId="0" xfId="17" applyNumberFormat="true" applyFont="true" applyFill="true" applyBorder="true" applyAlignment="true" applyProtection="true"/>
    <xf numFmtId="0" fontId="25" fillId="0" borderId="0" xfId="17" applyFont="true" applyFill="true" applyBorder="true" applyAlignment="true" applyProtection="true">
      <alignment horizontal="right"/>
      <protection locked="false"/>
    </xf>
    <xf numFmtId="49" fontId="25" fillId="0" borderId="0" xfId="17" applyNumberFormat="true" applyFont="true" applyFill="true" applyBorder="true" applyAlignment="true" applyProtection="true">
      <protection locked="false"/>
    </xf>
    <xf numFmtId="0" fontId="22" fillId="0" borderId="0" xfId="17" applyFont="true" applyFill="true" applyBorder="true" applyAlignment="true" applyProtection="true">
      <alignment horizontal="right"/>
    </xf>
    <xf numFmtId="0" fontId="26" fillId="0" borderId="0" xfId="17" applyFont="true" applyFill="true" applyBorder="true" applyAlignment="true" applyProtection="true">
      <alignment horizontal="center" vertical="center" wrapText="true"/>
      <protection locked="false"/>
    </xf>
    <xf numFmtId="0" fontId="26" fillId="0" borderId="0" xfId="17" applyFont="true" applyFill="true" applyBorder="true" applyAlignment="true" applyProtection="true">
      <alignment horizontal="center" vertical="center"/>
      <protection locked="false"/>
    </xf>
    <xf numFmtId="0" fontId="26" fillId="0" borderId="0" xfId="17" applyFont="true" applyFill="true" applyBorder="true" applyAlignment="true" applyProtection="true">
      <alignment horizontal="center" vertical="center"/>
    </xf>
    <xf numFmtId="0" fontId="13" fillId="0" borderId="0" xfId="17" applyFont="true" applyFill="true" applyBorder="true" applyAlignment="true" applyProtection="true">
      <alignment horizontal="left" vertical="center"/>
      <protection locked="false"/>
    </xf>
    <xf numFmtId="0" fontId="14" fillId="0" borderId="2" xfId="17" applyFont="true" applyFill="true" applyBorder="true" applyAlignment="true" applyProtection="true">
      <alignment horizontal="center" vertical="center"/>
      <protection locked="false"/>
    </xf>
    <xf numFmtId="49" fontId="14" fillId="0" borderId="2" xfId="17" applyNumberFormat="true" applyFont="true" applyFill="true" applyBorder="true" applyAlignment="true" applyProtection="true">
      <alignment horizontal="center" vertical="center" wrapText="true"/>
      <protection locked="false"/>
    </xf>
    <xf numFmtId="0" fontId="14" fillId="0" borderId="13" xfId="17" applyFont="true" applyFill="true" applyBorder="true" applyAlignment="true" applyProtection="true">
      <alignment horizontal="center" vertical="center"/>
    </xf>
    <xf numFmtId="0" fontId="14" fillId="0" borderId="4" xfId="17" applyFont="true" applyFill="true" applyBorder="true" applyAlignment="true" applyProtection="true">
      <alignment horizontal="center" vertical="center"/>
      <protection locked="false"/>
    </xf>
    <xf numFmtId="49" fontId="14" fillId="0" borderId="4" xfId="17" applyNumberFormat="true" applyFont="true" applyFill="true" applyBorder="true" applyAlignment="true" applyProtection="true">
      <alignment horizontal="center" vertical="center" wrapText="true"/>
      <protection locked="false"/>
    </xf>
    <xf numFmtId="0" fontId="14" fillId="0" borderId="2" xfId="17" applyFont="true" applyFill="true" applyBorder="true" applyAlignment="true" applyProtection="true">
      <alignment horizontal="center" vertical="center"/>
    </xf>
    <xf numFmtId="0" fontId="14" fillId="0" borderId="11" xfId="17" applyFont="true" applyFill="true" applyBorder="true" applyAlignment="true" applyProtection="true">
      <alignment horizontal="center" vertical="center"/>
      <protection locked="false"/>
    </xf>
    <xf numFmtId="49" fontId="14" fillId="0" borderId="11" xfId="17" applyNumberFormat="true" applyFont="true" applyFill="true" applyBorder="true" applyAlignment="true" applyProtection="true">
      <alignment horizontal="center" vertical="center"/>
      <protection locked="false"/>
    </xf>
    <xf numFmtId="0" fontId="14" fillId="0" borderId="11" xfId="17" applyFont="true" applyFill="true" applyBorder="true" applyAlignment="true" applyProtection="true">
      <alignment horizontal="center" vertical="center"/>
    </xf>
    <xf numFmtId="0" fontId="10" fillId="0" borderId="11" xfId="17" applyFont="true" applyFill="true" applyBorder="true" applyAlignment="true" applyProtection="true">
      <alignment horizontal="left" vertical="center" wrapText="true"/>
      <protection locked="false"/>
    </xf>
    <xf numFmtId="176" fontId="13" fillId="0" borderId="11" xfId="17" applyNumberFormat="true" applyFont="true" applyFill="true" applyBorder="true" applyAlignment="true" applyProtection="true">
      <alignment horizontal="right" vertical="center"/>
      <protection locked="false"/>
    </xf>
    <xf numFmtId="0" fontId="10" fillId="0" borderId="2" xfId="17" applyFont="true" applyFill="true" applyBorder="true" applyAlignment="true" applyProtection="true">
      <alignment horizontal="left" vertical="center" wrapText="true"/>
      <protection locked="false"/>
    </xf>
    <xf numFmtId="176" fontId="13" fillId="0" borderId="11" xfId="17" applyNumberFormat="true" applyFont="true" applyFill="true" applyBorder="true" applyAlignment="true" applyProtection="true">
      <alignment horizontal="right" vertical="center"/>
    </xf>
    <xf numFmtId="176" fontId="13" fillId="0" borderId="12" xfId="17" applyNumberFormat="true" applyFont="true" applyFill="true" applyBorder="true" applyAlignment="true" applyProtection="true">
      <alignment horizontal="right" vertical="center"/>
    </xf>
    <xf numFmtId="0" fontId="13" fillId="0" borderId="0" xfId="17" applyFont="true" applyFill="true" applyBorder="true" applyAlignment="true" applyProtection="true">
      <alignment horizontal="right"/>
    </xf>
    <xf numFmtId="0" fontId="14" fillId="0" borderId="10" xfId="17" applyFont="true" applyFill="true" applyBorder="true" applyAlignment="true" applyProtection="true">
      <alignment horizontal="center" vertical="center"/>
    </xf>
    <xf numFmtId="0" fontId="14" fillId="0" borderId="12" xfId="17" applyFont="true" applyFill="true" applyBorder="true" applyAlignment="true" applyProtection="true">
      <alignment horizontal="center" vertical="center"/>
    </xf>
    <xf numFmtId="176" fontId="13" fillId="0" borderId="11" xfId="17" applyNumberFormat="true" applyFont="true" applyFill="true" applyBorder="true" applyAlignment="true" applyProtection="true">
      <alignment horizontal="right" vertical="center" wrapText="true"/>
      <protection locked="false"/>
    </xf>
    <xf numFmtId="176" fontId="13" fillId="0" borderId="11" xfId="17" applyNumberFormat="true" applyFont="true" applyFill="true" applyBorder="true" applyAlignment="true" applyProtection="true">
      <alignment horizontal="right" vertical="center" wrapText="true"/>
    </xf>
    <xf numFmtId="0" fontId="7" fillId="0" borderId="0" xfId="17" applyFont="true" applyFill="true" applyBorder="true" applyAlignment="true" applyProtection="true">
      <alignment vertical="top"/>
      <protection locked="false"/>
    </xf>
    <xf numFmtId="0" fontId="13" fillId="0" borderId="0" xfId="17" applyFont="true" applyFill="true" applyBorder="true" applyAlignment="true" applyProtection="true">
      <alignment horizontal="center" vertical="center"/>
      <protection locked="false"/>
    </xf>
    <xf numFmtId="0" fontId="7" fillId="0" borderId="0" xfId="17" applyFont="true" applyFill="true" applyBorder="true" applyAlignment="true" applyProtection="true">
      <alignment horizontal="center" vertical="center"/>
    </xf>
    <xf numFmtId="0" fontId="14" fillId="0" borderId="11" xfId="17" applyFont="true" applyFill="true" applyBorder="true" applyAlignment="true" applyProtection="true">
      <alignment horizontal="center" vertical="center" wrapText="true"/>
    </xf>
    <xf numFmtId="0" fontId="14" fillId="0" borderId="11" xfId="17" applyFont="true" applyFill="true" applyBorder="true" applyAlignment="true" applyProtection="true">
      <alignment horizontal="left" vertical="center"/>
    </xf>
    <xf numFmtId="0" fontId="14" fillId="0" borderId="11" xfId="17" applyFont="true" applyFill="true" applyBorder="true" applyAlignment="true" applyProtection="true">
      <alignment horizontal="left" vertical="center" wrapText="true"/>
    </xf>
    <xf numFmtId="0" fontId="5" fillId="0" borderId="11" xfId="17" applyFont="true" applyFill="true" applyBorder="true" applyAlignment="true" applyProtection="true">
      <alignment vertical="center"/>
    </xf>
    <xf numFmtId="0" fontId="14" fillId="0" borderId="0" xfId="17" applyFont="true" applyFill="true" applyBorder="true" applyAlignment="true" applyProtection="true">
      <alignment horizontal="center" vertical="center"/>
      <protection locked="false"/>
    </xf>
    <xf numFmtId="0" fontId="10" fillId="0" borderId="11" xfId="17" applyFont="true" applyFill="true" applyBorder="true" applyAlignment="true" applyProtection="true">
      <alignment vertical="top"/>
      <protection locked="false"/>
    </xf>
    <xf numFmtId="0" fontId="14" fillId="0" borderId="0" xfId="17" applyFont="true" applyFill="true" applyBorder="true" applyAlignment="true" applyProtection="true">
      <alignment horizontal="right" vertical="center"/>
      <protection locked="false"/>
    </xf>
    <xf numFmtId="0" fontId="14" fillId="0" borderId="11" xfId="17" applyFont="true" applyFill="true" applyBorder="true" applyAlignment="true" applyProtection="true">
      <alignment horizontal="left" vertical="center" wrapText="true"/>
      <protection locked="false"/>
    </xf>
    <xf numFmtId="0" fontId="18" fillId="0" borderId="11" xfId="17" applyFont="true" applyFill="true" applyBorder="true" applyAlignment="true" applyProtection="true">
      <alignment vertical="top"/>
      <protection locked="false"/>
    </xf>
    <xf numFmtId="0" fontId="7" fillId="0" borderId="0" xfId="17" applyFont="true" applyFill="true" applyBorder="true" applyAlignment="true" applyProtection="true"/>
    <xf numFmtId="0" fontId="5" fillId="0" borderId="0" xfId="17" applyFont="true" applyFill="true" applyBorder="true" applyAlignment="true" applyProtection="true">
      <alignment vertical="top"/>
    </xf>
    <xf numFmtId="0" fontId="14" fillId="0" borderId="0" xfId="17" applyFont="true" applyFill="true" applyBorder="true" applyAlignment="true" applyProtection="true">
      <alignment horizontal="left" vertical="center"/>
      <protection locked="false"/>
    </xf>
    <xf numFmtId="0" fontId="14" fillId="0" borderId="0" xfId="17" applyFont="true" applyFill="true" applyBorder="true" applyAlignment="true" applyProtection="true">
      <alignment horizontal="left" vertical="center"/>
    </xf>
    <xf numFmtId="0" fontId="14" fillId="0" borderId="2" xfId="17" applyFont="true" applyFill="true" applyBorder="true" applyAlignment="true" applyProtection="true">
      <alignment horizontal="center" vertical="center" wrapText="true"/>
      <protection locked="false"/>
    </xf>
    <xf numFmtId="0" fontId="14" fillId="0" borderId="4" xfId="17" applyFont="true" applyFill="true" applyBorder="true" applyAlignment="true" applyProtection="true">
      <alignment horizontal="center" vertical="center" wrapText="true"/>
      <protection locked="false"/>
    </xf>
    <xf numFmtId="0" fontId="14" fillId="0" borderId="4" xfId="17" applyFont="true" applyFill="true" applyBorder="true" applyAlignment="true" applyProtection="true">
      <alignment horizontal="center" vertical="center"/>
    </xf>
    <xf numFmtId="0" fontId="14" fillId="0" borderId="6" xfId="17" applyFont="true" applyFill="true" applyBorder="true" applyAlignment="true" applyProtection="true">
      <alignment horizontal="center" vertical="center" wrapText="true"/>
      <protection locked="false"/>
    </xf>
    <xf numFmtId="0" fontId="22" fillId="0" borderId="11" xfId="17" applyFont="true" applyFill="true" applyBorder="true" applyAlignment="true" applyProtection="true">
      <alignment horizontal="center" vertical="center"/>
    </xf>
    <xf numFmtId="0" fontId="10" fillId="0" borderId="11" xfId="17" applyFont="true" applyFill="true" applyBorder="true" applyAlignment="true" applyProtection="true">
      <alignment horizontal="left" vertical="center" wrapText="true"/>
    </xf>
    <xf numFmtId="0" fontId="13" fillId="0" borderId="11" xfId="17" applyFont="true" applyFill="true" applyBorder="true" applyAlignment="true" applyProtection="true">
      <alignment horizontal="left" vertical="center" wrapText="true"/>
    </xf>
    <xf numFmtId="0" fontId="5" fillId="0" borderId="13" xfId="17" applyFont="true" applyFill="true" applyBorder="true" applyAlignment="true" applyProtection="true">
      <alignment horizontal="center" vertical="center" wrapText="true"/>
      <protection locked="false"/>
    </xf>
    <xf numFmtId="0" fontId="10" fillId="0" borderId="10" xfId="17" applyFont="true" applyFill="true" applyBorder="true" applyAlignment="true" applyProtection="true">
      <alignment horizontal="left" vertical="center"/>
    </xf>
    <xf numFmtId="49" fontId="22" fillId="0" borderId="0" xfId="17" applyNumberFormat="true" applyFont="true" applyFill="true" applyBorder="true" applyAlignment="true" applyProtection="true"/>
    <xf numFmtId="0" fontId="23" fillId="0" borderId="11" xfId="17" applyFont="true" applyFill="true" applyBorder="true" applyAlignment="true" applyProtection="true">
      <alignment horizontal="left" vertical="center" wrapText="true"/>
    </xf>
    <xf numFmtId="0" fontId="23" fillId="0" borderId="11" xfId="17" applyFont="true" applyFill="true" applyBorder="true" applyAlignment="true" applyProtection="true">
      <alignment vertical="center"/>
    </xf>
    <xf numFmtId="0" fontId="10" fillId="0" borderId="12" xfId="17" applyFont="true" applyFill="true" applyBorder="true" applyAlignment="true" applyProtection="true">
      <alignment horizontal="left" vertical="center"/>
    </xf>
    <xf numFmtId="0" fontId="14" fillId="0" borderId="0" xfId="17" applyFont="true" applyFill="true" applyBorder="true" applyAlignment="true" applyProtection="true"/>
    <xf numFmtId="0" fontId="14" fillId="0" borderId="14" xfId="17" applyFont="true" applyFill="true" applyBorder="true" applyAlignment="true" applyProtection="true">
      <alignment horizontal="center" vertical="center"/>
    </xf>
    <xf numFmtId="0" fontId="14" fillId="0" borderId="3" xfId="17" applyFont="true" applyFill="true" applyBorder="true" applyAlignment="true" applyProtection="true">
      <alignment horizontal="center" vertical="center"/>
    </xf>
    <xf numFmtId="0" fontId="14" fillId="0" borderId="8" xfId="17" applyFont="true" applyFill="true" applyBorder="true" applyAlignment="true" applyProtection="true">
      <alignment horizontal="center" vertical="center" wrapText="true"/>
      <protection locked="false"/>
    </xf>
    <xf numFmtId="0" fontId="5" fillId="0" borderId="11" xfId="17" applyFont="true" applyFill="true" applyBorder="true" applyAlignment="true" applyProtection="true">
      <alignment horizontal="center" vertical="center"/>
      <protection locked="false"/>
    </xf>
    <xf numFmtId="4" fontId="7" fillId="0" borderId="11" xfId="17" applyNumberFormat="true" applyFont="true" applyFill="true" applyBorder="true" applyAlignment="true" applyProtection="true">
      <alignment horizontal="right" vertical="center" wrapText="true"/>
      <protection locked="false"/>
    </xf>
    <xf numFmtId="4" fontId="10" fillId="0" borderId="11" xfId="17" applyNumberFormat="true" applyFont="true" applyFill="true" applyBorder="true" applyAlignment="true" applyProtection="true">
      <alignment horizontal="right" vertical="center" wrapText="true"/>
      <protection locked="false"/>
    </xf>
    <xf numFmtId="4" fontId="7" fillId="0" borderId="11" xfId="17" applyNumberFormat="true" applyFont="true" applyFill="true" applyBorder="true" applyAlignment="true" applyProtection="true">
      <alignment horizontal="right" vertical="center" wrapText="true"/>
    </xf>
    <xf numFmtId="4" fontId="10" fillId="0" borderId="11" xfId="17" applyNumberFormat="true" applyFont="true" applyFill="true" applyBorder="true" applyAlignment="true" applyProtection="true">
      <alignment horizontal="right" vertical="center" wrapText="true"/>
    </xf>
    <xf numFmtId="4" fontId="13" fillId="0" borderId="11" xfId="17" applyNumberFormat="true" applyFont="true" applyFill="true" applyBorder="true" applyAlignment="true" applyProtection="true">
      <alignment horizontal="right" vertical="center"/>
      <protection locked="false"/>
    </xf>
    <xf numFmtId="0" fontId="13" fillId="0" borderId="11" xfId="17" applyFont="true" applyFill="true" applyBorder="true" applyAlignment="true" applyProtection="true">
      <alignment horizontal="right" vertical="center" wrapText="true"/>
      <protection locked="false"/>
    </xf>
    <xf numFmtId="4" fontId="13" fillId="0" borderId="11" xfId="17" applyNumberFormat="true" applyFont="true" applyFill="true" applyBorder="true" applyAlignment="true" applyProtection="true">
      <alignment horizontal="right" vertical="center"/>
    </xf>
    <xf numFmtId="0" fontId="13" fillId="0" borderId="11" xfId="17" applyFont="true" applyFill="true" applyBorder="true" applyAlignment="true" applyProtection="true">
      <alignment horizontal="right" vertical="center" wrapText="true"/>
    </xf>
    <xf numFmtId="0" fontId="14" fillId="0" borderId="0" xfId="17" applyFont="true" applyFill="true" applyBorder="true" applyAlignment="true" applyProtection="true">
      <alignment horizontal="right" vertical="center"/>
    </xf>
    <xf numFmtId="0" fontId="7" fillId="0" borderId="0" xfId="17" applyFont="true" applyFill="true" applyBorder="true" applyAlignment="true" applyProtection="true">
      <alignment vertical="top"/>
    </xf>
    <xf numFmtId="0" fontId="14" fillId="0" borderId="0" xfId="17" applyFont="true" applyFill="true" applyBorder="true" applyAlignment="true" applyProtection="true">
      <alignment horizontal="right"/>
    </xf>
    <xf numFmtId="0" fontId="23" fillId="0" borderId="0" xfId="17" applyFont="true" applyFill="true" applyBorder="true" applyAlignment="true" applyProtection="true"/>
    <xf numFmtId="0" fontId="5" fillId="0" borderId="0" xfId="17" applyFont="true" applyFill="true" applyBorder="true" applyAlignment="true" applyProtection="true">
      <alignment vertical="top"/>
      <protection locked="false"/>
    </xf>
    <xf numFmtId="49" fontId="22" fillId="0" borderId="0" xfId="17" applyNumberFormat="true" applyFont="true" applyFill="true" applyBorder="true" applyAlignment="true" applyProtection="true">
      <protection locked="false"/>
    </xf>
    <xf numFmtId="0" fontId="24" fillId="0" borderId="0" xfId="17" applyFont="true" applyFill="true" applyBorder="true" applyAlignment="true" applyProtection="true">
      <alignment horizontal="left" vertical="center"/>
      <protection locked="false"/>
    </xf>
    <xf numFmtId="0" fontId="14" fillId="0" borderId="6" xfId="17" applyFont="true" applyFill="true" applyBorder="true" applyAlignment="true" applyProtection="true">
      <alignment horizontal="center" vertical="center"/>
      <protection locked="false"/>
    </xf>
    <xf numFmtId="0" fontId="22" fillId="0" borderId="11" xfId="17" applyFont="true" applyFill="true" applyBorder="true" applyAlignment="true" applyProtection="true">
      <alignment horizontal="left" vertical="center"/>
    </xf>
    <xf numFmtId="0" fontId="5" fillId="0" borderId="11" xfId="17" applyFont="true" applyFill="true" applyBorder="true" applyAlignment="true" applyProtection="true">
      <alignment horizontal="left" vertical="center" wrapText="true"/>
      <protection locked="false"/>
    </xf>
    <xf numFmtId="0" fontId="16" fillId="0" borderId="11" xfId="17" applyFont="true" applyFill="true" applyBorder="true" applyAlignment="true" applyProtection="true">
      <alignment horizontal="left" vertical="center" wrapText="true"/>
      <protection locked="false"/>
    </xf>
    <xf numFmtId="0" fontId="5" fillId="0" borderId="10" xfId="17" applyFont="true" applyFill="true" applyBorder="true" applyAlignment="true" applyProtection="true">
      <alignment horizontal="left" vertical="center"/>
      <protection locked="false"/>
    </xf>
    <xf numFmtId="0" fontId="24" fillId="0" borderId="0" xfId="17" applyFont="true" applyFill="true" applyBorder="true" applyAlignment="true" applyProtection="true">
      <protection locked="false"/>
    </xf>
    <xf numFmtId="0" fontId="14" fillId="0" borderId="13" xfId="17" applyFont="true" applyFill="true" applyBorder="true" applyAlignment="true" applyProtection="true">
      <alignment horizontal="center" vertical="center"/>
      <protection locked="false"/>
    </xf>
    <xf numFmtId="4" fontId="20" fillId="0" borderId="11" xfId="17" applyNumberFormat="true" applyFont="true" applyFill="true" applyBorder="true" applyAlignment="true" applyProtection="true">
      <alignment horizontal="right" vertical="center"/>
      <protection locked="false"/>
    </xf>
    <xf numFmtId="0" fontId="5" fillId="0" borderId="12" xfId="17" applyFont="true" applyFill="true" applyBorder="true" applyAlignment="true" applyProtection="true">
      <alignment horizontal="left" vertical="center"/>
      <protection locked="false"/>
    </xf>
    <xf numFmtId="0" fontId="14" fillId="0" borderId="13" xfId="17" applyFont="true" applyFill="true" applyBorder="true" applyAlignment="true" applyProtection="true">
      <alignment horizontal="center" vertical="center" wrapText="true"/>
      <protection locked="false"/>
    </xf>
    <xf numFmtId="0" fontId="14" fillId="0" borderId="12" xfId="17" applyFont="true" applyFill="true" applyBorder="true" applyAlignment="true" applyProtection="true">
      <alignment horizontal="center" vertical="center" wrapText="true"/>
      <protection locked="false"/>
    </xf>
    <xf numFmtId="0" fontId="14" fillId="0" borderId="12" xfId="17" applyFont="true" applyFill="true" applyBorder="true" applyAlignment="true" applyProtection="true">
      <alignment horizontal="center" vertical="center"/>
      <protection locked="false"/>
    </xf>
    <xf numFmtId="0" fontId="16" fillId="0" borderId="0" xfId="17" applyFont="true" applyFill="true" applyBorder="true" applyAlignment="true" applyProtection="true">
      <alignment horizontal="center"/>
    </xf>
    <xf numFmtId="0" fontId="16" fillId="0" borderId="0" xfId="17" applyFont="true" applyFill="true" applyBorder="true" applyAlignment="true" applyProtection="true"/>
    <xf numFmtId="0" fontId="23" fillId="0" borderId="0" xfId="17" applyFont="true" applyFill="true" applyBorder="true" applyAlignment="true" applyProtection="true">
      <alignment horizontal="center" wrapText="true"/>
    </xf>
    <xf numFmtId="0" fontId="23" fillId="0" borderId="0" xfId="17" applyFont="true" applyFill="true" applyBorder="true" applyAlignment="true" applyProtection="true">
      <alignment wrapText="true"/>
    </xf>
    <xf numFmtId="0" fontId="5" fillId="0" borderId="0" xfId="17" applyFont="true" applyFill="true" applyBorder="true" applyAlignment="true" applyProtection="true">
      <alignment horizontal="center" wrapText="true"/>
    </xf>
    <xf numFmtId="0" fontId="27" fillId="0" borderId="0" xfId="17" applyFont="true" applyFill="true" applyBorder="true" applyAlignment="true" applyProtection="true">
      <alignment horizontal="center" vertical="center" wrapText="true"/>
    </xf>
    <xf numFmtId="0" fontId="28" fillId="0" borderId="0" xfId="17" applyFont="true" applyFill="true" applyBorder="true" applyAlignment="true" applyProtection="true">
      <alignment horizontal="center" vertical="center" wrapText="true"/>
    </xf>
    <xf numFmtId="0" fontId="22" fillId="0" borderId="0" xfId="17" applyFont="true" applyFill="true" applyBorder="true" applyAlignment="true" applyProtection="true">
      <alignment horizontal="left" vertical="center"/>
      <protection locked="false"/>
    </xf>
    <xf numFmtId="0" fontId="20" fillId="0" borderId="2" xfId="17" applyFont="true" applyFill="true" applyBorder="true" applyAlignment="true" applyProtection="true">
      <alignment horizontal="center" vertical="center" wrapText="true"/>
    </xf>
    <xf numFmtId="0" fontId="20" fillId="0" borderId="2" xfId="17" applyFont="true" applyFill="true" applyBorder="true" applyAlignment="true" applyProtection="true">
      <alignment horizontal="center" vertical="center"/>
    </xf>
    <xf numFmtId="0" fontId="20" fillId="0" borderId="13" xfId="17" applyFont="true" applyFill="true" applyBorder="true" applyAlignment="true" applyProtection="true">
      <alignment horizontal="center" vertical="center"/>
    </xf>
    <xf numFmtId="0" fontId="20" fillId="0" borderId="10" xfId="17" applyFont="true" applyFill="true" applyBorder="true" applyAlignment="true" applyProtection="true">
      <alignment horizontal="center" vertical="center"/>
    </xf>
    <xf numFmtId="0" fontId="20" fillId="0" borderId="6" xfId="17" applyFont="true" applyFill="true" applyBorder="true" applyAlignment="true" applyProtection="true">
      <alignment horizontal="center" vertical="center" wrapText="true"/>
    </xf>
    <xf numFmtId="0" fontId="20" fillId="0" borderId="6" xfId="17" applyFont="true" applyFill="true" applyBorder="true" applyAlignment="true" applyProtection="true">
      <alignment horizontal="center" vertical="center"/>
    </xf>
    <xf numFmtId="0" fontId="20" fillId="0" borderId="11" xfId="17" applyFont="true" applyFill="true" applyBorder="true" applyAlignment="true" applyProtection="true">
      <alignment horizontal="center" vertical="center"/>
    </xf>
    <xf numFmtId="0" fontId="16" fillId="0" borderId="11" xfId="17" applyFont="true" applyFill="true" applyBorder="true" applyAlignment="true" applyProtection="true">
      <alignment horizontal="center" vertical="center" wrapText="true"/>
    </xf>
    <xf numFmtId="0" fontId="16" fillId="0" borderId="13" xfId="17" applyFont="true" applyFill="true" applyBorder="true" applyAlignment="true" applyProtection="true">
      <alignment horizontal="center" vertical="center" wrapText="true"/>
    </xf>
    <xf numFmtId="4" fontId="20" fillId="0" borderId="11" xfId="17" applyNumberFormat="true" applyFont="true" applyFill="true" applyBorder="true" applyAlignment="true" applyProtection="true">
      <alignment horizontal="right" vertical="center"/>
    </xf>
    <xf numFmtId="4" fontId="16" fillId="0" borderId="13" xfId="17" applyNumberFormat="true" applyFont="true" applyFill="true" applyBorder="true" applyAlignment="true" applyProtection="true">
      <alignment horizontal="right" vertical="center"/>
    </xf>
    <xf numFmtId="0" fontId="5" fillId="0" borderId="0" xfId="17" applyFont="true" applyFill="true" applyBorder="true" applyAlignment="true" applyProtection="true">
      <alignment horizontal="right" wrapText="true"/>
    </xf>
    <xf numFmtId="0" fontId="20" fillId="0" borderId="12" xfId="17" applyFont="true" applyFill="true" applyBorder="true" applyAlignment="true" applyProtection="true">
      <alignment horizontal="center" vertical="center"/>
    </xf>
    <xf numFmtId="49" fontId="7" fillId="0" borderId="0" xfId="17" applyNumberFormat="true" applyFont="true" applyFill="true" applyBorder="true" applyAlignment="true" applyProtection="true"/>
    <xf numFmtId="49" fontId="14" fillId="0" borderId="13" xfId="17" applyNumberFormat="true" applyFont="true" applyFill="true" applyBorder="true" applyAlignment="true" applyProtection="true">
      <alignment horizontal="center" vertical="center" wrapText="true"/>
    </xf>
    <xf numFmtId="49" fontId="14" fillId="0" borderId="12" xfId="17" applyNumberFormat="true" applyFont="true" applyFill="true" applyBorder="true" applyAlignment="true" applyProtection="true">
      <alignment horizontal="center" vertical="center" wrapText="true"/>
    </xf>
    <xf numFmtId="49" fontId="14" fillId="0" borderId="11" xfId="17" applyNumberFormat="true" applyFont="true" applyFill="true" applyBorder="true" applyAlignment="true" applyProtection="true">
      <alignment horizontal="center" vertical="center"/>
    </xf>
    <xf numFmtId="0" fontId="22" fillId="0" borderId="11" xfId="17" applyFont="true" applyFill="true" applyBorder="true" applyAlignment="true" applyProtection="true">
      <alignment horizontal="left" vertical="center" wrapText="true"/>
    </xf>
    <xf numFmtId="0" fontId="5" fillId="0" borderId="13" xfId="17" applyFont="true" applyFill="true" applyBorder="true" applyAlignment="true" applyProtection="true">
      <alignment horizontal="center" vertical="center"/>
    </xf>
    <xf numFmtId="0" fontId="5" fillId="0" borderId="12" xfId="17" applyFont="true" applyFill="true" applyBorder="true" applyAlignment="true" applyProtection="true">
      <alignment horizontal="center" vertical="center"/>
    </xf>
    <xf numFmtId="0" fontId="22" fillId="0" borderId="0" xfId="17" applyFont="true" applyFill="true" applyBorder="true" applyAlignment="true" applyProtection="true">
      <alignment vertical="center"/>
    </xf>
    <xf numFmtId="0" fontId="29" fillId="0" borderId="0" xfId="17" applyFont="true" applyFill="true" applyBorder="true" applyAlignment="true" applyProtection="true">
      <alignment horizontal="center" vertical="center"/>
    </xf>
    <xf numFmtId="0" fontId="30" fillId="0" borderId="0" xfId="17" applyFont="true" applyFill="true" applyBorder="true" applyAlignment="true" applyProtection="true">
      <alignment horizontal="center" vertical="center"/>
    </xf>
    <xf numFmtId="0" fontId="13" fillId="0" borderId="11" xfId="17" applyFont="true" applyFill="true" applyBorder="true" applyAlignment="true" applyProtection="true">
      <alignment vertical="center"/>
    </xf>
    <xf numFmtId="4" fontId="14" fillId="0" borderId="11" xfId="17" applyNumberFormat="true" applyFont="true" applyFill="true" applyBorder="true" applyAlignment="true" applyProtection="true">
      <alignment horizontal="right" vertical="center"/>
    </xf>
    <xf numFmtId="0" fontId="13" fillId="0" borderId="11" xfId="17" applyFont="true" applyFill="true" applyBorder="true" applyAlignment="true" applyProtection="true">
      <alignment horizontal="left" vertical="center"/>
      <protection locked="false"/>
    </xf>
    <xf numFmtId="4" fontId="14" fillId="0" borderId="11" xfId="17" applyNumberFormat="true" applyFont="true" applyFill="true" applyBorder="true" applyAlignment="true" applyProtection="true">
      <alignment horizontal="right" vertical="center"/>
      <protection locked="false"/>
    </xf>
    <xf numFmtId="0" fontId="13" fillId="0" borderId="11" xfId="17" applyFont="true" applyFill="true" applyBorder="true" applyAlignment="true" applyProtection="true">
      <alignment vertical="center"/>
      <protection locked="false"/>
    </xf>
    <xf numFmtId="0" fontId="13" fillId="0" borderId="11" xfId="17" applyFont="true" applyFill="true" applyBorder="true" applyAlignment="true" applyProtection="true">
      <alignment horizontal="left" vertical="center"/>
    </xf>
    <xf numFmtId="0" fontId="31" fillId="0" borderId="11" xfId="17" applyFont="true" applyFill="true" applyBorder="true" applyAlignment="true" applyProtection="true">
      <alignment horizontal="center" vertical="center"/>
    </xf>
    <xf numFmtId="0" fontId="30" fillId="0" borderId="11" xfId="17" applyFont="true" applyFill="true" applyBorder="true" applyAlignment="true" applyProtection="true">
      <alignment horizontal="right" vertical="center"/>
    </xf>
    <xf numFmtId="0" fontId="31" fillId="0" borderId="11" xfId="17" applyFont="true" applyFill="true" applyBorder="true" applyAlignment="true" applyProtection="true">
      <alignment horizontal="center" vertical="center"/>
      <protection locked="false"/>
    </xf>
    <xf numFmtId="4" fontId="30" fillId="0" borderId="11" xfId="17" applyNumberFormat="true" applyFont="true" applyFill="true" applyBorder="true" applyAlignment="true" applyProtection="true">
      <alignment horizontal="right" vertical="center"/>
    </xf>
    <xf numFmtId="0" fontId="14" fillId="0" borderId="0" xfId="17" applyFont="true" applyFill="true" applyBorder="true" applyAlignment="true" applyProtection="true">
      <alignment horizontal="left" vertical="center" wrapText="true"/>
      <protection locked="false"/>
    </xf>
    <xf numFmtId="0" fontId="14" fillId="0" borderId="0" xfId="17" applyFont="true" applyFill="true" applyBorder="true" applyAlignment="true" applyProtection="true">
      <alignment horizontal="left" vertical="center" wrapText="true"/>
    </xf>
    <xf numFmtId="0" fontId="5" fillId="0" borderId="12" xfId="17" applyFont="true" applyFill="true" applyBorder="true" applyAlignment="true" applyProtection="true">
      <alignment horizontal="center" vertical="center" wrapText="true"/>
    </xf>
    <xf numFmtId="0" fontId="5" fillId="0" borderId="10" xfId="17" applyFont="true" applyFill="true" applyBorder="true" applyAlignment="true" applyProtection="true">
      <alignment horizontal="center" vertical="center"/>
    </xf>
    <xf numFmtId="0" fontId="5" fillId="0" borderId="2" xfId="17" applyFont="true" applyFill="true" applyBorder="true" applyAlignment="true" applyProtection="true">
      <alignment horizontal="center" vertical="center" wrapText="true"/>
    </xf>
    <xf numFmtId="3" fontId="14" fillId="0" borderId="11" xfId="17" applyNumberFormat="true" applyFont="true" applyFill="true" applyBorder="true" applyAlignment="true" applyProtection="true">
      <alignment horizontal="center" vertical="center"/>
    </xf>
    <xf numFmtId="3" fontId="14" fillId="0" borderId="11" xfId="17" applyNumberFormat="true" applyFont="true" applyFill="true" applyBorder="true" applyAlignment="true" applyProtection="true">
      <alignment horizontal="center" vertical="center"/>
      <protection locked="false"/>
    </xf>
    <xf numFmtId="0" fontId="11" fillId="0" borderId="0" xfId="17" applyFont="true" applyFill="true" applyBorder="true" applyAlignment="true" applyProtection="true">
      <alignment horizontal="center" vertical="center"/>
      <protection locked="false"/>
    </xf>
    <xf numFmtId="0" fontId="20" fillId="0" borderId="0" xfId="17" applyFont="true" applyFill="true" applyBorder="true" applyAlignment="true" applyProtection="true">
      <alignment horizontal="left" vertical="center"/>
    </xf>
    <xf numFmtId="0" fontId="20" fillId="0" borderId="0" xfId="17" applyFont="true" applyFill="true" applyBorder="true" applyAlignment="true" applyProtection="true"/>
    <xf numFmtId="0" fontId="5" fillId="0" borderId="2" xfId="17" applyFont="true" applyFill="true" applyBorder="true" applyAlignment="true" applyProtection="true">
      <alignment horizontal="center" vertical="center" wrapText="true"/>
      <protection locked="false"/>
    </xf>
    <xf numFmtId="0" fontId="5" fillId="0" borderId="3" xfId="17" applyFont="true" applyFill="true" applyBorder="true" applyAlignment="true" applyProtection="true">
      <alignment horizontal="center" vertical="center" wrapText="true"/>
      <protection locked="false"/>
    </xf>
    <xf numFmtId="0" fontId="5" fillId="0" borderId="10" xfId="17" applyFont="true" applyFill="true" applyBorder="true" applyAlignment="true" applyProtection="true">
      <alignment horizontal="center" vertical="center" wrapText="true"/>
      <protection locked="false"/>
    </xf>
    <xf numFmtId="0" fontId="5" fillId="0" borderId="4" xfId="17" applyFont="true" applyFill="true" applyBorder="true" applyAlignment="true" applyProtection="true">
      <alignment horizontal="center" vertical="center" wrapText="true"/>
    </xf>
    <xf numFmtId="0" fontId="5" fillId="0" borderId="5" xfId="17" applyFont="true" applyFill="true" applyBorder="true" applyAlignment="true" applyProtection="true">
      <alignment horizontal="center" vertical="center" wrapText="true"/>
    </xf>
    <xf numFmtId="0" fontId="22" fillId="0" borderId="6" xfId="17" applyFont="true" applyFill="true" applyBorder="true" applyAlignment="true" applyProtection="true">
      <alignment horizontal="center" vertical="center"/>
    </xf>
    <xf numFmtId="0" fontId="22" fillId="0" borderId="7" xfId="17" applyFont="true" applyFill="true" applyBorder="true" applyAlignment="true" applyProtection="true">
      <alignment horizontal="center" vertical="center"/>
    </xf>
    <xf numFmtId="0" fontId="22" fillId="0" borderId="13" xfId="17" applyFont="true" applyFill="true" applyBorder="true" applyAlignment="true" applyProtection="true">
      <alignment horizontal="center" vertical="center"/>
    </xf>
    <xf numFmtId="0" fontId="14" fillId="0" borderId="12" xfId="17" applyFont="true" applyFill="true" applyBorder="true" applyAlignment="true" applyProtection="true">
      <alignment horizontal="right" vertical="center"/>
      <protection locked="false"/>
    </xf>
    <xf numFmtId="0" fontId="5" fillId="0" borderId="10" xfId="17" applyFont="true" applyFill="true" applyBorder="true" applyAlignment="true" applyProtection="true">
      <alignment horizontal="center" vertical="center" wrapText="true"/>
    </xf>
    <xf numFmtId="3" fontId="22" fillId="0" borderId="13" xfId="17" applyNumberFormat="true" applyFont="true" applyFill="true" applyBorder="true" applyAlignment="true" applyProtection="true">
      <alignment horizontal="center" vertical="center"/>
    </xf>
    <xf numFmtId="3" fontId="22" fillId="0" borderId="11" xfId="17" applyNumberFormat="true" applyFont="true" applyFill="true" applyBorder="true" applyAlignment="true" applyProtection="true">
      <alignment horizontal="center" vertical="center"/>
    </xf>
    <xf numFmtId="0" fontId="20" fillId="0" borderId="0" xfId="17" applyFont="true" applyFill="true" applyBorder="true" applyAlignment="true" applyProtection="true">
      <protection locked="false"/>
    </xf>
    <xf numFmtId="0" fontId="5" fillId="0" borderId="10" xfId="17" applyFont="true" applyFill="true" applyBorder="true" applyAlignment="true" applyProtection="true">
      <alignment horizontal="center" vertical="center"/>
      <protection locked="false"/>
    </xf>
    <xf numFmtId="0" fontId="5" fillId="0" borderId="9" xfId="17" applyFont="true" applyFill="true" applyBorder="true" applyAlignment="true" applyProtection="true">
      <alignment horizontal="center" vertical="center"/>
      <protection locked="false"/>
    </xf>
    <xf numFmtId="0" fontId="5" fillId="0" borderId="9" xfId="17" applyFont="true" applyFill="true" applyBorder="true" applyAlignment="true" applyProtection="true">
      <alignment horizontal="center" vertical="center" wrapText="true"/>
    </xf>
    <xf numFmtId="0" fontId="22" fillId="0" borderId="11" xfId="17" applyFont="true" applyFill="true" applyBorder="true" applyAlignment="true" applyProtection="true">
      <alignment horizontal="center" vertical="center"/>
      <protection locked="false"/>
    </xf>
    <xf numFmtId="0" fontId="5" fillId="0" borderId="7" xfId="17" applyFont="true" applyFill="true" applyBorder="true" applyAlignment="true" applyProtection="true">
      <alignment horizontal="center" vertical="center" wrapText="true"/>
      <protection locked="false"/>
    </xf>
    <xf numFmtId="0" fontId="5" fillId="0" borderId="7" xfId="17" applyFont="true" applyFill="true" applyBorder="true" applyAlignment="true" applyProtection="true">
      <alignment horizontal="center" vertical="center" wrapText="true"/>
    </xf>
    <xf numFmtId="0" fontId="5" fillId="0" borderId="5" xfId="17" applyFont="true" applyFill="true" applyBorder="true" applyAlignment="true" applyProtection="true">
      <alignment horizontal="center" vertical="center" wrapText="true"/>
      <protection locked="false"/>
    </xf>
    <xf numFmtId="0" fontId="5" fillId="0" borderId="7" xfId="17" applyFont="true" applyFill="true" applyBorder="true" applyAlignment="true" applyProtection="true">
      <alignment horizontal="center" vertical="center"/>
      <protection locked="false"/>
    </xf>
    <xf numFmtId="0" fontId="22" fillId="0" borderId="7" xfId="17" applyFont="true" applyFill="true" applyBorder="true" applyAlignment="true" applyProtection="true">
      <alignment horizontal="center" vertical="center"/>
      <protection locked="false"/>
    </xf>
    <xf numFmtId="0" fontId="20" fillId="0" borderId="0" xfId="17" applyFont="true" applyFill="true" applyBorder="true" applyAlignment="true" applyProtection="true">
      <alignment horizontal="right" wrapText="true"/>
      <protection locked="false"/>
    </xf>
    <xf numFmtId="0" fontId="5" fillId="0" borderId="3" xfId="17" applyFont="true" applyFill="true" applyBorder="true" applyAlignment="true" applyProtection="true">
      <alignment horizontal="center" vertical="center" wrapText="true"/>
    </xf>
    <xf numFmtId="0" fontId="22" fillId="0" borderId="6" xfId="17" applyFont="true" applyFill="true" applyBorder="true" applyAlignment="true" applyProtection="true">
      <alignment horizontal="center" vertical="center"/>
      <protection locked="false"/>
    </xf>
    <xf numFmtId="4" fontId="14" fillId="0" borderId="6" xfId="17" applyNumberFormat="true" applyFont="true" applyFill="true" applyBorder="true" applyAlignment="true" applyProtection="true">
      <alignment horizontal="right" vertical="center"/>
      <protection locked="false"/>
    </xf>
    <xf numFmtId="0" fontId="14" fillId="0" borderId="7" xfId="17" applyFont="true" applyFill="true" applyBorder="true" applyAlignment="true" applyProtection="true">
      <alignment horizontal="right" vertical="center"/>
      <protection locked="false"/>
    </xf>
    <xf numFmtId="0" fontId="7" fillId="0" borderId="11" xfId="17" applyFont="true" applyFill="true" applyBorder="true" applyAlignment="true" applyProtection="true">
      <alignment vertical="top"/>
      <protection locked="false"/>
    </xf>
    <xf numFmtId="0" fontId="7" fillId="0" borderId="11" xfId="17" applyFont="true" applyFill="true" applyBorder="true" applyAlignment="true" applyProtection="true"/>
    <xf numFmtId="0" fontId="5" fillId="0" borderId="12" xfId="17" applyFont="true" applyFill="true" applyBorder="true" applyAlignment="true" applyProtection="true">
      <alignment horizontal="center" vertical="center" wrapText="true"/>
      <protection locked="false"/>
    </xf>
    <xf numFmtId="0" fontId="22" fillId="0" borderId="5" xfId="17" applyFont="true" applyFill="true" applyBorder="true" applyAlignment="true" applyProtection="true">
      <alignment horizontal="center" vertical="center"/>
    </xf>
    <xf numFmtId="3" fontId="22" fillId="0" borderId="1" xfId="17" applyNumberFormat="true" applyFont="true" applyFill="true" applyBorder="true" applyAlignment="true" applyProtection="true">
      <alignment horizontal="center" vertical="center"/>
    </xf>
    <xf numFmtId="0" fontId="12" fillId="0" borderId="0" xfId="17" applyFont="true" applyFill="true" applyBorder="true" applyAlignment="true" applyProtection="true">
      <alignment horizontal="center" vertical="top"/>
    </xf>
    <xf numFmtId="0" fontId="14" fillId="0" borderId="11" xfId="17" applyFont="true" applyFill="true" applyBorder="true" applyAlignment="true" applyProtection="true">
      <alignment horizontal="right" vertical="center"/>
    </xf>
    <xf numFmtId="0" fontId="13" fillId="0" borderId="6" xfId="17" applyFont="true" applyFill="true" applyBorder="true" applyAlignment="true" applyProtection="true">
      <alignment horizontal="left" vertical="center"/>
    </xf>
    <xf numFmtId="4" fontId="14" fillId="0" borderId="8" xfId="17" applyNumberFormat="true" applyFont="true" applyFill="true" applyBorder="true" applyAlignment="true" applyProtection="true">
      <alignment horizontal="right" vertical="center"/>
    </xf>
    <xf numFmtId="4" fontId="14" fillId="0" borderId="8" xfId="17" applyNumberFormat="true" applyFont="true" applyFill="true" applyBorder="true" applyAlignment="true" applyProtection="true">
      <alignment horizontal="right" vertical="center"/>
      <protection locked="false"/>
    </xf>
    <xf numFmtId="0" fontId="31" fillId="0" borderId="6" xfId="17" applyFont="true" applyFill="true" applyBorder="true" applyAlignment="true" applyProtection="true">
      <alignment horizontal="center" vertical="center"/>
    </xf>
    <xf numFmtId="4" fontId="30" fillId="0" borderId="8" xfId="17" applyNumberFormat="true" applyFont="true" applyFill="true" applyBorder="true" applyAlignment="true" applyProtection="true">
      <alignment horizontal="right" vertical="center"/>
    </xf>
    <xf numFmtId="0" fontId="31" fillId="0" borderId="6" xfId="17" applyFont="true" applyFill="true" applyBorder="true" applyAlignment="true" applyProtection="true">
      <alignment horizontal="center" vertical="center"/>
      <protection locked="false"/>
    </xf>
    <xf numFmtId="4" fontId="30" fillId="0" borderId="11" xfId="17" applyNumberFormat="true" applyFont="true" applyFill="true" applyBorder="true" applyAlignment="true" applyProtection="true">
      <alignment horizontal="right" vertical="center"/>
      <protection locked="fals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20"/>
  <sheetViews>
    <sheetView workbookViewId="0">
      <selection activeCell="A2" sqref="A2:D2"/>
    </sheetView>
  </sheetViews>
  <sheetFormatPr defaultColWidth="8" defaultRowHeight="14.25" customHeight="true" outlineLevelCol="3"/>
  <cols>
    <col min="1" max="1" width="39.5619047619048" style="58" customWidth="true"/>
    <col min="2" max="2" width="43.1428571428571" style="58" customWidth="true"/>
    <col min="3" max="3" width="40.4380952380952" style="58" customWidth="true"/>
    <col min="4" max="4" width="46.1428571428571" style="58" customWidth="true"/>
    <col min="5" max="16384" width="8" style="27" customWidth="true"/>
  </cols>
  <sheetData>
    <row r="1" ht="13.5" customHeight="true" spans="1:4">
      <c r="A1" s="59"/>
      <c r="B1" s="59"/>
      <c r="C1" s="59"/>
      <c r="D1" s="202" t="s">
        <v>0</v>
      </c>
    </row>
    <row r="2" ht="36" customHeight="true" spans="1:4">
      <c r="A2" s="44" t="s">
        <v>1</v>
      </c>
      <c r="B2" s="302"/>
      <c r="C2" s="302"/>
      <c r="D2" s="302"/>
    </row>
    <row r="3" s="158" customFormat="true" ht="33" customHeight="true" spans="1:4">
      <c r="A3" s="173" t="s">
        <v>2</v>
      </c>
      <c r="B3" s="249"/>
      <c r="C3" s="249"/>
      <c r="D3" s="202" t="s">
        <v>3</v>
      </c>
    </row>
    <row r="4" ht="19.5" customHeight="true" spans="1:4">
      <c r="A4" s="141" t="s">
        <v>4</v>
      </c>
      <c r="B4" s="155"/>
      <c r="C4" s="141" t="s">
        <v>5</v>
      </c>
      <c r="D4" s="155"/>
    </row>
    <row r="5" ht="19.5" customHeight="true" spans="1:4">
      <c r="A5" s="144" t="s">
        <v>6</v>
      </c>
      <c r="B5" s="144" t="s">
        <v>7</v>
      </c>
      <c r="C5" s="144" t="s">
        <v>8</v>
      </c>
      <c r="D5" s="144" t="s">
        <v>7</v>
      </c>
    </row>
    <row r="6" ht="19.5" customHeight="true" spans="1:4">
      <c r="A6" s="117"/>
      <c r="B6" s="117"/>
      <c r="C6" s="117"/>
      <c r="D6" s="117"/>
    </row>
    <row r="7" ht="20.25" customHeight="true" spans="1:4">
      <c r="A7" s="255" t="s">
        <v>9</v>
      </c>
      <c r="B7" s="251">
        <v>8344086.86</v>
      </c>
      <c r="C7" s="255" t="s">
        <v>10</v>
      </c>
      <c r="D7" s="251">
        <v>6536552.34</v>
      </c>
    </row>
    <row r="8" ht="20.25" customHeight="true" spans="1:4">
      <c r="A8" s="255" t="s">
        <v>11</v>
      </c>
      <c r="B8" s="251"/>
      <c r="C8" s="255" t="s">
        <v>12</v>
      </c>
      <c r="D8" s="251">
        <v>656184.32</v>
      </c>
    </row>
    <row r="9" ht="20.25" customHeight="true" spans="1:4">
      <c r="A9" s="255" t="s">
        <v>13</v>
      </c>
      <c r="B9" s="251"/>
      <c r="C9" s="255" t="s">
        <v>14</v>
      </c>
      <c r="D9" s="251">
        <v>584134.2</v>
      </c>
    </row>
    <row r="10" ht="20.25" customHeight="true" spans="1:4">
      <c r="A10" s="255" t="s">
        <v>15</v>
      </c>
      <c r="B10" s="253"/>
      <c r="C10" s="255" t="s">
        <v>16</v>
      </c>
      <c r="D10" s="251">
        <v>567216</v>
      </c>
    </row>
    <row r="11" ht="21.75" customHeight="true" spans="1:4">
      <c r="A11" s="255" t="s">
        <v>17</v>
      </c>
      <c r="B11" s="251"/>
      <c r="C11" s="255"/>
      <c r="D11" s="303"/>
    </row>
    <row r="12" ht="20.25" customHeight="true" spans="1:4">
      <c r="A12" s="255" t="s">
        <v>18</v>
      </c>
      <c r="B12" s="253"/>
      <c r="C12" s="255"/>
      <c r="D12" s="303"/>
    </row>
    <row r="13" ht="20.25" customHeight="true" spans="1:4">
      <c r="A13" s="255" t="s">
        <v>19</v>
      </c>
      <c r="B13" s="253"/>
      <c r="C13" s="255"/>
      <c r="D13" s="303"/>
    </row>
    <row r="14" ht="19.5" customHeight="true" spans="1:4">
      <c r="A14" s="255" t="s">
        <v>20</v>
      </c>
      <c r="B14" s="253"/>
      <c r="C14" s="255"/>
      <c r="D14" s="303"/>
    </row>
    <row r="15" ht="20.25" customHeight="true" spans="1:4">
      <c r="A15" s="304" t="s">
        <v>21</v>
      </c>
      <c r="B15" s="253"/>
      <c r="C15" s="256"/>
      <c r="D15" s="257"/>
    </row>
    <row r="16" ht="20.25" customHeight="true" spans="1:4">
      <c r="A16" s="304" t="s">
        <v>22</v>
      </c>
      <c r="B16" s="305"/>
      <c r="C16" s="256"/>
      <c r="D16" s="257"/>
    </row>
    <row r="17" ht="20.25" customHeight="true" spans="1:4">
      <c r="A17" s="304" t="s">
        <v>23</v>
      </c>
      <c r="B17" s="306"/>
      <c r="C17" s="256"/>
      <c r="D17" s="257"/>
    </row>
    <row r="18" ht="20.25" customHeight="true" spans="1:4">
      <c r="A18" s="307" t="s">
        <v>24</v>
      </c>
      <c r="B18" s="308">
        <v>8344086.86</v>
      </c>
      <c r="C18" s="256" t="s">
        <v>25</v>
      </c>
      <c r="D18" s="259">
        <v>8344086.86</v>
      </c>
    </row>
    <row r="19" ht="20.25" customHeight="true" spans="1:4">
      <c r="A19" s="304" t="s">
        <v>26</v>
      </c>
      <c r="B19" s="305"/>
      <c r="C19" s="255" t="s">
        <v>27</v>
      </c>
      <c r="D19" s="303" t="s">
        <v>28</v>
      </c>
    </row>
    <row r="20" ht="20.25" customHeight="true" spans="1:4">
      <c r="A20" s="309" t="s">
        <v>29</v>
      </c>
      <c r="B20" s="308">
        <v>8344086.86</v>
      </c>
      <c r="C20" s="256" t="s">
        <v>30</v>
      </c>
      <c r="D20" s="310">
        <v>8344086.86</v>
      </c>
    </row>
  </sheetData>
  <mergeCells count="8">
    <mergeCell ref="A2:D2"/>
    <mergeCell ref="A3:B3"/>
    <mergeCell ref="A4:B4"/>
    <mergeCell ref="C4:D4"/>
    <mergeCell ref="A5:A6"/>
    <mergeCell ref="B5:B6"/>
    <mergeCell ref="C5:C6"/>
    <mergeCell ref="D5:D6"/>
  </mergeCells>
  <printOptions horizontalCentered="true"/>
  <pageMargins left="1" right="1" top="0.75" bottom="0.75" header="0" footer="0"/>
  <pageSetup paperSize="9" scale="77" orientation="landscape" useFirstPageNumber="tru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11"/>
  <sheetViews>
    <sheetView workbookViewId="0">
      <selection activeCell="A9" sqref="A9:C9"/>
    </sheetView>
  </sheetViews>
  <sheetFormatPr defaultColWidth="9.14285714285714" defaultRowHeight="14.25" customHeight="true" outlineLevelCol="5"/>
  <cols>
    <col min="1" max="1" width="32.1428571428571" style="58" customWidth="true"/>
    <col min="2" max="2" width="20.7142857142857" style="131" customWidth="true"/>
    <col min="3" max="3" width="32.1428571428571" style="58" customWidth="true"/>
    <col min="4" max="4" width="27.7142857142857" style="58" customWidth="true"/>
    <col min="5" max="6" width="36.7142857142857" style="58" customWidth="true"/>
    <col min="7" max="16384" width="9.14285714285714" style="58" customWidth="true"/>
  </cols>
  <sheetData>
    <row r="1" ht="12" customHeight="true" spans="1:6">
      <c r="A1" s="132">
        <v>1</v>
      </c>
      <c r="B1" s="133">
        <v>0</v>
      </c>
      <c r="C1" s="132">
        <v>1</v>
      </c>
      <c r="D1" s="134"/>
      <c r="E1" s="134"/>
      <c r="F1" s="153" t="s">
        <v>466</v>
      </c>
    </row>
    <row r="2" ht="26.25" customHeight="true" spans="1:6">
      <c r="A2" s="135" t="s">
        <v>467</v>
      </c>
      <c r="B2" s="135" t="s">
        <v>467</v>
      </c>
      <c r="C2" s="136"/>
      <c r="D2" s="137"/>
      <c r="E2" s="137"/>
      <c r="F2" s="137"/>
    </row>
    <row r="3" ht="13.5" customHeight="true" spans="1:6">
      <c r="A3" s="138" t="s">
        <v>2</v>
      </c>
      <c r="B3" s="138" t="s">
        <v>2</v>
      </c>
      <c r="C3" s="132"/>
      <c r="D3" s="134"/>
      <c r="E3" s="134"/>
      <c r="F3" s="153" t="s">
        <v>3</v>
      </c>
    </row>
    <row r="4" ht="19.5" customHeight="true" spans="1:6">
      <c r="A4" s="139" t="s">
        <v>468</v>
      </c>
      <c r="B4" s="140" t="s">
        <v>56</v>
      </c>
      <c r="C4" s="139" t="s">
        <v>57</v>
      </c>
      <c r="D4" s="141" t="s">
        <v>469</v>
      </c>
      <c r="E4" s="154"/>
      <c r="F4" s="155"/>
    </row>
    <row r="5" ht="18.75" customHeight="true" spans="1:6">
      <c r="A5" s="142"/>
      <c r="B5" s="143"/>
      <c r="C5" s="142"/>
      <c r="D5" s="144" t="s">
        <v>36</v>
      </c>
      <c r="E5" s="141" t="s">
        <v>59</v>
      </c>
      <c r="F5" s="144" t="s">
        <v>60</v>
      </c>
    </row>
    <row r="6" ht="18.75" customHeight="true" spans="1:6">
      <c r="A6" s="145">
        <v>1</v>
      </c>
      <c r="B6" s="146" t="s">
        <v>125</v>
      </c>
      <c r="C6" s="145">
        <v>3</v>
      </c>
      <c r="D6" s="147">
        <v>4</v>
      </c>
      <c r="E6" s="147">
        <v>5</v>
      </c>
      <c r="F6" s="147">
        <v>6</v>
      </c>
    </row>
    <row r="7" ht="21" customHeight="true" spans="1:6">
      <c r="A7" s="148" t="s">
        <v>159</v>
      </c>
      <c r="B7" s="148"/>
      <c r="C7" s="148"/>
      <c r="D7" s="149" t="s">
        <v>159</v>
      </c>
      <c r="E7" s="156" t="s">
        <v>159</v>
      </c>
      <c r="F7" s="156" t="s">
        <v>159</v>
      </c>
    </row>
    <row r="8" ht="21" customHeight="true" spans="1:6">
      <c r="A8" s="150"/>
      <c r="B8" s="150" t="s">
        <v>159</v>
      </c>
      <c r="C8" s="150" t="s">
        <v>159</v>
      </c>
      <c r="D8" s="151" t="s">
        <v>159</v>
      </c>
      <c r="E8" s="157" t="s">
        <v>159</v>
      </c>
      <c r="F8" s="157" t="s">
        <v>159</v>
      </c>
    </row>
    <row r="9" ht="18.75" customHeight="true" spans="1:6">
      <c r="A9" s="8" t="s">
        <v>103</v>
      </c>
      <c r="B9" s="8" t="s">
        <v>103</v>
      </c>
      <c r="C9" s="8" t="s">
        <v>103</v>
      </c>
      <c r="D9" s="152" t="s">
        <v>159</v>
      </c>
      <c r="E9" s="157" t="s">
        <v>159</v>
      </c>
      <c r="F9" s="157" t="s">
        <v>159</v>
      </c>
    </row>
    <row r="11" customHeight="true" spans="1:1">
      <c r="A11" s="58" t="s">
        <v>470</v>
      </c>
    </row>
  </sheetData>
  <mergeCells count="7">
    <mergeCell ref="A2:F2"/>
    <mergeCell ref="A3:C3"/>
    <mergeCell ref="D4:F4"/>
    <mergeCell ref="A9:C9"/>
    <mergeCell ref="A4:A5"/>
    <mergeCell ref="B4:B5"/>
    <mergeCell ref="C4:C5"/>
  </mergeCells>
  <printOptions horizontalCentered="true"/>
  <pageMargins left="0.385416666666667" right="0.385416666666667" top="0.583333333333333" bottom="0.583333333333333" header="0.5" footer="0.5"/>
  <pageSetup paperSize="9" scale="79" orientation="landscape" useFirstPageNumber="tru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23"/>
  <sheetViews>
    <sheetView topLeftCell="B1" workbookViewId="0">
      <selection activeCell="E14" sqref="E14"/>
    </sheetView>
  </sheetViews>
  <sheetFormatPr defaultColWidth="9.14285714285714" defaultRowHeight="14.25" customHeight="true"/>
  <cols>
    <col min="1" max="1" width="29.6666666666667" style="58" customWidth="true"/>
    <col min="2" max="2" width="34.8571428571429" style="58" customWidth="true"/>
    <col min="3" max="3" width="35.2857142857143" style="58" customWidth="true"/>
    <col min="4" max="4" width="7.71428571428571" style="58" customWidth="true"/>
    <col min="5" max="5" width="10.2857142857143" style="58" customWidth="true"/>
    <col min="6" max="6" width="13.5428571428571" style="58" customWidth="true"/>
    <col min="7" max="8" width="22.4285714285714" style="58" customWidth="true"/>
    <col min="9" max="9" width="15.1238095238095" style="58" customWidth="true"/>
    <col min="10" max="10" width="12.5619047619048" style="58" customWidth="true"/>
    <col min="11" max="11" width="12.5619047619048" style="27" customWidth="true"/>
    <col min="12" max="12" width="18.2857142857143" style="58" customWidth="true"/>
    <col min="13" max="13" width="15" style="58" customWidth="true"/>
    <col min="14" max="14" width="12.5619047619048" style="58" customWidth="true"/>
    <col min="15" max="16" width="12.5619047619048" style="27" customWidth="true"/>
    <col min="17" max="17" width="10.4380952380952" style="58" customWidth="true"/>
    <col min="18" max="16384" width="9.14285714285714" style="27" customWidth="true"/>
  </cols>
  <sheetData>
    <row r="1" ht="13.5" customHeight="true" spans="1:17">
      <c r="A1" s="59"/>
      <c r="B1" s="59"/>
      <c r="C1" s="59"/>
      <c r="D1" s="59"/>
      <c r="E1" s="59"/>
      <c r="F1" s="59"/>
      <c r="G1" s="59"/>
      <c r="H1" s="59"/>
      <c r="I1" s="59"/>
      <c r="J1" s="59"/>
      <c r="O1" s="57"/>
      <c r="P1" s="57"/>
      <c r="Q1" s="129" t="s">
        <v>471</v>
      </c>
    </row>
    <row r="2" ht="27.75" customHeight="true" spans="1:17">
      <c r="A2" s="28" t="s">
        <v>472</v>
      </c>
      <c r="B2" s="29"/>
      <c r="C2" s="29"/>
      <c r="D2" s="29"/>
      <c r="E2" s="29"/>
      <c r="F2" s="29"/>
      <c r="G2" s="29"/>
      <c r="H2" s="29"/>
      <c r="I2" s="29"/>
      <c r="J2" s="29"/>
      <c r="K2" s="73"/>
      <c r="L2" s="29"/>
      <c r="M2" s="29"/>
      <c r="N2" s="29"/>
      <c r="O2" s="73"/>
      <c r="P2" s="73"/>
      <c r="Q2" s="29"/>
    </row>
    <row r="3" s="114" customFormat="true" ht="18.75" customHeight="true" spans="1:17">
      <c r="A3" s="115" t="s">
        <v>2</v>
      </c>
      <c r="B3" s="116"/>
      <c r="C3" s="116"/>
      <c r="D3" s="116"/>
      <c r="E3" s="116"/>
      <c r="F3" s="116"/>
      <c r="G3" s="116"/>
      <c r="H3" s="116"/>
      <c r="I3" s="116"/>
      <c r="J3" s="116"/>
      <c r="O3" s="127"/>
      <c r="P3" s="127"/>
      <c r="Q3" s="130" t="s">
        <v>132</v>
      </c>
    </row>
    <row r="4" ht="15.75" customHeight="true" spans="1:17">
      <c r="A4" s="77" t="s">
        <v>473</v>
      </c>
      <c r="B4" s="78" t="s">
        <v>474</v>
      </c>
      <c r="C4" s="78" t="s">
        <v>475</v>
      </c>
      <c r="D4" s="78" t="s">
        <v>476</v>
      </c>
      <c r="E4" s="78" t="s">
        <v>477</v>
      </c>
      <c r="F4" s="78" t="s">
        <v>478</v>
      </c>
      <c r="G4" s="96" t="s">
        <v>148</v>
      </c>
      <c r="H4" s="96"/>
      <c r="I4" s="96"/>
      <c r="J4" s="96"/>
      <c r="K4" s="100"/>
      <c r="L4" s="96"/>
      <c r="M4" s="96"/>
      <c r="N4" s="96"/>
      <c r="O4" s="103"/>
      <c r="P4" s="100"/>
      <c r="Q4" s="112"/>
    </row>
    <row r="5" ht="17.25" customHeight="true" spans="1:17">
      <c r="A5" s="80"/>
      <c r="B5" s="81"/>
      <c r="C5" s="81"/>
      <c r="D5" s="81"/>
      <c r="E5" s="81"/>
      <c r="F5" s="81"/>
      <c r="G5" s="81" t="s">
        <v>36</v>
      </c>
      <c r="H5" s="81" t="s">
        <v>39</v>
      </c>
      <c r="I5" s="81" t="s">
        <v>479</v>
      </c>
      <c r="J5" s="81" t="s">
        <v>480</v>
      </c>
      <c r="K5" s="82" t="s">
        <v>481</v>
      </c>
      <c r="L5" s="104" t="s">
        <v>43</v>
      </c>
      <c r="M5" s="104"/>
      <c r="N5" s="104"/>
      <c r="O5" s="105"/>
      <c r="P5" s="113"/>
      <c r="Q5" s="84"/>
    </row>
    <row r="6" ht="54" customHeight="true" spans="1:17">
      <c r="A6" s="83"/>
      <c r="B6" s="84"/>
      <c r="C6" s="84"/>
      <c r="D6" s="84"/>
      <c r="E6" s="84"/>
      <c r="F6" s="84"/>
      <c r="G6" s="84"/>
      <c r="H6" s="84" t="s">
        <v>38</v>
      </c>
      <c r="I6" s="84"/>
      <c r="J6" s="84"/>
      <c r="K6" s="85"/>
      <c r="L6" s="84" t="s">
        <v>38</v>
      </c>
      <c r="M6" s="84" t="s">
        <v>44</v>
      </c>
      <c r="N6" s="84" t="s">
        <v>157</v>
      </c>
      <c r="O6" s="106" t="s">
        <v>46</v>
      </c>
      <c r="P6" s="85" t="s">
        <v>47</v>
      </c>
      <c r="Q6" s="84" t="s">
        <v>49</v>
      </c>
    </row>
    <row r="7" ht="15" customHeight="true" spans="1:17">
      <c r="A7" s="117">
        <v>1</v>
      </c>
      <c r="B7" s="118">
        <v>2</v>
      </c>
      <c r="C7" s="118">
        <v>3</v>
      </c>
      <c r="D7" s="118">
        <v>4</v>
      </c>
      <c r="E7" s="118">
        <v>5</v>
      </c>
      <c r="F7" s="118">
        <v>6</v>
      </c>
      <c r="G7" s="86">
        <v>7</v>
      </c>
      <c r="H7" s="86">
        <v>8</v>
      </c>
      <c r="I7" s="86">
        <v>9</v>
      </c>
      <c r="J7" s="86">
        <v>10</v>
      </c>
      <c r="K7" s="86">
        <v>11</v>
      </c>
      <c r="L7" s="86">
        <v>12</v>
      </c>
      <c r="M7" s="86">
        <v>13</v>
      </c>
      <c r="N7" s="86">
        <v>14</v>
      </c>
      <c r="O7" s="86">
        <v>15</v>
      </c>
      <c r="P7" s="86">
        <v>16</v>
      </c>
      <c r="Q7" s="86">
        <v>17</v>
      </c>
    </row>
    <row r="8" ht="21" customHeight="true" spans="1:17">
      <c r="A8" s="119" t="s">
        <v>51</v>
      </c>
      <c r="B8" s="120"/>
      <c r="C8" s="120"/>
      <c r="D8" s="120"/>
      <c r="E8" s="123"/>
      <c r="F8" s="124"/>
      <c r="G8" s="124">
        <v>101300</v>
      </c>
      <c r="H8" s="124">
        <v>101300</v>
      </c>
      <c r="I8" s="126"/>
      <c r="J8" s="126"/>
      <c r="K8" s="126"/>
      <c r="L8" s="126"/>
      <c r="M8" s="126"/>
      <c r="N8" s="126"/>
      <c r="O8" s="128"/>
      <c r="P8" s="126"/>
      <c r="Q8" s="126"/>
    </row>
    <row r="9" ht="21" customHeight="true" spans="1:17">
      <c r="A9" s="119" t="s">
        <v>53</v>
      </c>
      <c r="B9" s="120" t="s">
        <v>159</v>
      </c>
      <c r="C9" s="120" t="s">
        <v>159</v>
      </c>
      <c r="D9" s="120" t="s">
        <v>159</v>
      </c>
      <c r="E9" s="123" t="s">
        <v>159</v>
      </c>
      <c r="F9" s="124"/>
      <c r="G9" s="124">
        <v>101300</v>
      </c>
      <c r="H9" s="124">
        <v>101300</v>
      </c>
      <c r="I9" s="126"/>
      <c r="J9" s="126"/>
      <c r="K9" s="126"/>
      <c r="L9" s="126"/>
      <c r="M9" s="126"/>
      <c r="N9" s="126"/>
      <c r="O9" s="128"/>
      <c r="P9" s="126"/>
      <c r="Q9" s="126"/>
    </row>
    <row r="10" ht="25.5" customHeight="true" spans="1:17">
      <c r="A10" s="119" t="s">
        <v>482</v>
      </c>
      <c r="B10" s="120" t="s">
        <v>483</v>
      </c>
      <c r="C10" s="120" t="s">
        <v>484</v>
      </c>
      <c r="D10" s="120" t="s">
        <v>485</v>
      </c>
      <c r="E10" s="125">
        <v>1</v>
      </c>
      <c r="F10" s="124"/>
      <c r="G10" s="124">
        <v>4000</v>
      </c>
      <c r="H10" s="124">
        <v>4000</v>
      </c>
      <c r="I10" s="126"/>
      <c r="J10" s="126"/>
      <c r="K10" s="126"/>
      <c r="L10" s="126"/>
      <c r="M10" s="126"/>
      <c r="N10" s="126"/>
      <c r="O10" s="128"/>
      <c r="P10" s="126"/>
      <c r="Q10" s="126"/>
    </row>
    <row r="11" ht="25.5" customHeight="true" spans="1:17">
      <c r="A11" s="119" t="s">
        <v>482</v>
      </c>
      <c r="B11" s="120" t="s">
        <v>486</v>
      </c>
      <c r="C11" s="120" t="s">
        <v>487</v>
      </c>
      <c r="D11" s="120" t="s">
        <v>488</v>
      </c>
      <c r="E11" s="125">
        <v>150</v>
      </c>
      <c r="F11" s="124"/>
      <c r="G11" s="124">
        <v>31500</v>
      </c>
      <c r="H11" s="124">
        <v>31500</v>
      </c>
      <c r="I11" s="126"/>
      <c r="J11" s="126"/>
      <c r="K11" s="126"/>
      <c r="L11" s="126"/>
      <c r="M11" s="126"/>
      <c r="N11" s="126"/>
      <c r="O11" s="128"/>
      <c r="P11" s="126"/>
      <c r="Q11" s="126"/>
    </row>
    <row r="12" ht="25.5" customHeight="true" spans="1:17">
      <c r="A12" s="119" t="s">
        <v>482</v>
      </c>
      <c r="B12" s="120" t="s">
        <v>489</v>
      </c>
      <c r="C12" s="120" t="s">
        <v>490</v>
      </c>
      <c r="D12" s="120" t="s">
        <v>491</v>
      </c>
      <c r="E12" s="125">
        <v>2</v>
      </c>
      <c r="F12" s="124"/>
      <c r="G12" s="124">
        <v>1600</v>
      </c>
      <c r="H12" s="124">
        <v>1600</v>
      </c>
      <c r="I12" s="126"/>
      <c r="J12" s="126"/>
      <c r="K12" s="126"/>
      <c r="L12" s="126"/>
      <c r="M12" s="126"/>
      <c r="N12" s="126"/>
      <c r="O12" s="128"/>
      <c r="P12" s="126"/>
      <c r="Q12" s="126"/>
    </row>
    <row r="13" ht="25.5" customHeight="true" spans="1:17">
      <c r="A13" s="119" t="s">
        <v>482</v>
      </c>
      <c r="B13" s="120" t="s">
        <v>492</v>
      </c>
      <c r="C13" s="120" t="s">
        <v>493</v>
      </c>
      <c r="D13" s="120" t="s">
        <v>494</v>
      </c>
      <c r="E13" s="125">
        <v>5</v>
      </c>
      <c r="F13" s="124"/>
      <c r="G13" s="124">
        <v>3000</v>
      </c>
      <c r="H13" s="124">
        <v>3000</v>
      </c>
      <c r="I13" s="126"/>
      <c r="J13" s="126"/>
      <c r="K13" s="126"/>
      <c r="L13" s="126"/>
      <c r="M13" s="126"/>
      <c r="N13" s="126"/>
      <c r="O13" s="128"/>
      <c r="P13" s="126"/>
      <c r="Q13" s="126"/>
    </row>
    <row r="14" ht="25.5" customHeight="true" spans="1:17">
      <c r="A14" s="119" t="s">
        <v>482</v>
      </c>
      <c r="B14" s="120" t="s">
        <v>495</v>
      </c>
      <c r="C14" s="120" t="s">
        <v>496</v>
      </c>
      <c r="D14" s="120" t="s">
        <v>485</v>
      </c>
      <c r="E14" s="125">
        <v>1</v>
      </c>
      <c r="F14" s="124"/>
      <c r="G14" s="124">
        <v>9000</v>
      </c>
      <c r="H14" s="124">
        <v>9000</v>
      </c>
      <c r="I14" s="126"/>
      <c r="J14" s="126"/>
      <c r="K14" s="126"/>
      <c r="L14" s="126"/>
      <c r="M14" s="126"/>
      <c r="N14" s="126"/>
      <c r="O14" s="128"/>
      <c r="P14" s="126"/>
      <c r="Q14" s="126"/>
    </row>
    <row r="15" ht="25.5" customHeight="true" spans="1:17">
      <c r="A15" s="119" t="s">
        <v>482</v>
      </c>
      <c r="B15" s="120" t="s">
        <v>497</v>
      </c>
      <c r="C15" s="120" t="s">
        <v>498</v>
      </c>
      <c r="D15" s="120" t="s">
        <v>485</v>
      </c>
      <c r="E15" s="125">
        <v>2</v>
      </c>
      <c r="F15" s="124"/>
      <c r="G15" s="124">
        <v>3000</v>
      </c>
      <c r="H15" s="124">
        <v>3000</v>
      </c>
      <c r="I15" s="126"/>
      <c r="J15" s="126"/>
      <c r="K15" s="126"/>
      <c r="L15" s="126"/>
      <c r="M15" s="126"/>
      <c r="N15" s="126"/>
      <c r="O15" s="128"/>
      <c r="P15" s="126"/>
      <c r="Q15" s="126"/>
    </row>
    <row r="16" ht="25.5" customHeight="true" spans="1:17">
      <c r="A16" s="119" t="s">
        <v>482</v>
      </c>
      <c r="B16" s="120" t="s">
        <v>499</v>
      </c>
      <c r="C16" s="120" t="s">
        <v>500</v>
      </c>
      <c r="D16" s="120" t="s">
        <v>485</v>
      </c>
      <c r="E16" s="125">
        <v>1</v>
      </c>
      <c r="F16" s="124"/>
      <c r="G16" s="124">
        <v>20000</v>
      </c>
      <c r="H16" s="124">
        <v>20000</v>
      </c>
      <c r="I16" s="126"/>
      <c r="J16" s="126"/>
      <c r="K16" s="126"/>
      <c r="L16" s="126"/>
      <c r="M16" s="126"/>
      <c r="N16" s="126"/>
      <c r="O16" s="128"/>
      <c r="P16" s="126"/>
      <c r="Q16" s="126"/>
    </row>
    <row r="17" ht="25.5" customHeight="true" spans="1:17">
      <c r="A17" s="119" t="s">
        <v>482</v>
      </c>
      <c r="B17" s="120" t="s">
        <v>501</v>
      </c>
      <c r="C17" s="120" t="s">
        <v>502</v>
      </c>
      <c r="D17" s="120" t="s">
        <v>503</v>
      </c>
      <c r="E17" s="125">
        <v>5</v>
      </c>
      <c r="F17" s="124"/>
      <c r="G17" s="124">
        <v>5000</v>
      </c>
      <c r="H17" s="124">
        <v>5000</v>
      </c>
      <c r="I17" s="126"/>
      <c r="J17" s="126"/>
      <c r="K17" s="126"/>
      <c r="L17" s="126"/>
      <c r="M17" s="126"/>
      <c r="N17" s="126"/>
      <c r="O17" s="128"/>
      <c r="P17" s="126"/>
      <c r="Q17" s="126"/>
    </row>
    <row r="18" ht="25.5" customHeight="true" spans="1:17">
      <c r="A18" s="119" t="s">
        <v>482</v>
      </c>
      <c r="B18" s="120" t="s">
        <v>504</v>
      </c>
      <c r="C18" s="120" t="s">
        <v>502</v>
      </c>
      <c r="D18" s="120" t="s">
        <v>503</v>
      </c>
      <c r="E18" s="125">
        <v>2</v>
      </c>
      <c r="F18" s="124"/>
      <c r="G18" s="124">
        <v>2800</v>
      </c>
      <c r="H18" s="124">
        <v>2800</v>
      </c>
      <c r="I18" s="126"/>
      <c r="J18" s="126"/>
      <c r="K18" s="126"/>
      <c r="L18" s="126"/>
      <c r="M18" s="126"/>
      <c r="N18" s="126"/>
      <c r="O18" s="128"/>
      <c r="P18" s="126"/>
      <c r="Q18" s="126"/>
    </row>
    <row r="19" ht="25.5" customHeight="true" spans="1:17">
      <c r="A19" s="119" t="s">
        <v>482</v>
      </c>
      <c r="B19" s="120" t="s">
        <v>505</v>
      </c>
      <c r="C19" s="120" t="s">
        <v>506</v>
      </c>
      <c r="D19" s="120" t="s">
        <v>503</v>
      </c>
      <c r="E19" s="125">
        <v>3</v>
      </c>
      <c r="F19" s="124"/>
      <c r="G19" s="124">
        <v>4500</v>
      </c>
      <c r="H19" s="124">
        <v>4500</v>
      </c>
      <c r="I19" s="126"/>
      <c r="J19" s="126"/>
      <c r="K19" s="126"/>
      <c r="L19" s="126"/>
      <c r="M19" s="126"/>
      <c r="N19" s="126"/>
      <c r="O19" s="128"/>
      <c r="P19" s="126"/>
      <c r="Q19" s="126"/>
    </row>
    <row r="20" ht="25.5" customHeight="true" spans="1:17">
      <c r="A20" s="119" t="s">
        <v>482</v>
      </c>
      <c r="B20" s="120" t="s">
        <v>507</v>
      </c>
      <c r="C20" s="120" t="s">
        <v>490</v>
      </c>
      <c r="D20" s="120" t="s">
        <v>491</v>
      </c>
      <c r="E20" s="125">
        <v>5</v>
      </c>
      <c r="F20" s="124"/>
      <c r="G20" s="124">
        <v>2500</v>
      </c>
      <c r="H20" s="124">
        <v>2500</v>
      </c>
      <c r="I20" s="126"/>
      <c r="J20" s="126"/>
      <c r="K20" s="126"/>
      <c r="L20" s="126"/>
      <c r="M20" s="126"/>
      <c r="N20" s="126"/>
      <c r="O20" s="128"/>
      <c r="P20" s="126"/>
      <c r="Q20" s="126"/>
    </row>
    <row r="21" ht="25.5" customHeight="true" spans="1:17">
      <c r="A21" s="119" t="s">
        <v>482</v>
      </c>
      <c r="B21" s="120" t="s">
        <v>508</v>
      </c>
      <c r="C21" s="120" t="s">
        <v>509</v>
      </c>
      <c r="D21" s="120" t="s">
        <v>485</v>
      </c>
      <c r="E21" s="125">
        <v>4</v>
      </c>
      <c r="F21" s="124"/>
      <c r="G21" s="124">
        <v>12000</v>
      </c>
      <c r="H21" s="124">
        <v>12000</v>
      </c>
      <c r="I21" s="126"/>
      <c r="J21" s="126"/>
      <c r="K21" s="126"/>
      <c r="L21" s="126"/>
      <c r="M21" s="126"/>
      <c r="N21" s="126"/>
      <c r="O21" s="128"/>
      <c r="P21" s="126"/>
      <c r="Q21" s="126"/>
    </row>
    <row r="22" ht="25.5" customHeight="true" spans="1:17">
      <c r="A22" s="119" t="s">
        <v>482</v>
      </c>
      <c r="B22" s="120" t="s">
        <v>510</v>
      </c>
      <c r="C22" s="120" t="s">
        <v>511</v>
      </c>
      <c r="D22" s="120" t="s">
        <v>485</v>
      </c>
      <c r="E22" s="125">
        <v>3</v>
      </c>
      <c r="F22" s="124"/>
      <c r="G22" s="124">
        <v>2400</v>
      </c>
      <c r="H22" s="124">
        <v>2400</v>
      </c>
      <c r="I22" s="126"/>
      <c r="J22" s="126"/>
      <c r="K22" s="126"/>
      <c r="L22" s="126"/>
      <c r="M22" s="126"/>
      <c r="N22" s="126"/>
      <c r="O22" s="128"/>
      <c r="P22" s="126"/>
      <c r="Q22" s="126"/>
    </row>
    <row r="23" ht="21" customHeight="true" spans="1:17">
      <c r="A23" s="121" t="s">
        <v>103</v>
      </c>
      <c r="B23" s="122"/>
      <c r="C23" s="122"/>
      <c r="D23" s="122"/>
      <c r="E23" s="123"/>
      <c r="F23" s="124"/>
      <c r="G23" s="124">
        <v>101300</v>
      </c>
      <c r="H23" s="124">
        <v>101300</v>
      </c>
      <c r="I23" s="126"/>
      <c r="J23" s="126"/>
      <c r="K23" s="126"/>
      <c r="L23" s="126"/>
      <c r="M23" s="126"/>
      <c r="N23" s="126"/>
      <c r="O23" s="128"/>
      <c r="P23" s="126"/>
      <c r="Q23" s="126"/>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rintOptions horizontalCentered="true"/>
  <pageMargins left="0.275" right="0.236111111111111" top="0.75" bottom="0.75" header="0" footer="0"/>
  <pageSetup paperSize="9" scale="50" orientation="landscape" useFirstPageNumber="tru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R12"/>
  <sheetViews>
    <sheetView workbookViewId="0">
      <selection activeCell="A7" sqref="$A7:$XFD9"/>
    </sheetView>
  </sheetViews>
  <sheetFormatPr defaultColWidth="9.14285714285714" defaultRowHeight="14.25" customHeight="true"/>
  <cols>
    <col min="1" max="1" width="33.7142857142857" style="58" customWidth="true"/>
    <col min="2" max="2" width="29.4285714285714" style="58" customWidth="true"/>
    <col min="3" max="3" width="39.1428571428571" style="58" customWidth="true"/>
    <col min="4" max="4" width="12" style="27" customWidth="true"/>
    <col min="5" max="5" width="20.2857142857143" style="27" customWidth="true"/>
    <col min="6" max="6" width="17.2857142857143" style="27" customWidth="true"/>
    <col min="7" max="7" width="29.2857142857143" style="27" customWidth="true"/>
    <col min="8" max="8" width="12" style="58" customWidth="true"/>
    <col min="9" max="11" width="10" style="58" customWidth="true"/>
    <col min="12" max="12" width="9.14285714285714" style="27" customWidth="true"/>
    <col min="13" max="14" width="9.14285714285714" style="58" customWidth="true"/>
    <col min="15" max="15" width="12.7142857142857" style="58" customWidth="true"/>
    <col min="16" max="17" width="9.14285714285714" style="27" customWidth="true"/>
    <col min="18" max="18" width="10.4380952380952" style="58" customWidth="true"/>
    <col min="19" max="16384" width="9.14285714285714" style="27" customWidth="true"/>
  </cols>
  <sheetData>
    <row r="1" ht="13.5" customHeight="true" spans="1:18">
      <c r="A1" s="70"/>
      <c r="B1" s="70"/>
      <c r="C1" s="70"/>
      <c r="D1" s="71"/>
      <c r="E1" s="71"/>
      <c r="F1" s="71"/>
      <c r="G1" s="71"/>
      <c r="H1" s="70"/>
      <c r="I1" s="70"/>
      <c r="J1" s="70"/>
      <c r="K1" s="70"/>
      <c r="L1" s="98"/>
      <c r="M1" s="101"/>
      <c r="N1" s="101"/>
      <c r="O1" s="101"/>
      <c r="P1" s="57"/>
      <c r="Q1" s="108"/>
      <c r="R1" s="109" t="s">
        <v>512</v>
      </c>
    </row>
    <row r="2" ht="27.75" customHeight="true" spans="1:18">
      <c r="A2" s="28" t="s">
        <v>513</v>
      </c>
      <c r="B2" s="72"/>
      <c r="C2" s="72"/>
      <c r="D2" s="73"/>
      <c r="E2" s="73"/>
      <c r="F2" s="73"/>
      <c r="G2" s="73"/>
      <c r="H2" s="72"/>
      <c r="I2" s="72"/>
      <c r="J2" s="72"/>
      <c r="K2" s="72"/>
      <c r="L2" s="99"/>
      <c r="M2" s="72"/>
      <c r="N2" s="72"/>
      <c r="O2" s="72"/>
      <c r="P2" s="73"/>
      <c r="Q2" s="99"/>
      <c r="R2" s="72"/>
    </row>
    <row r="3" ht="18.75" customHeight="true" spans="1:18">
      <c r="A3" s="74" t="s">
        <v>2</v>
      </c>
      <c r="B3" s="75"/>
      <c r="C3" s="75"/>
      <c r="D3" s="76"/>
      <c r="E3" s="76"/>
      <c r="F3" s="76"/>
      <c r="G3" s="76"/>
      <c r="H3" s="95"/>
      <c r="I3" s="95"/>
      <c r="J3" s="95"/>
      <c r="K3" s="95"/>
      <c r="L3" s="98"/>
      <c r="M3" s="101"/>
      <c r="N3" s="101"/>
      <c r="O3" s="101"/>
      <c r="P3" s="102"/>
      <c r="Q3" s="110"/>
      <c r="R3" s="111" t="s">
        <v>132</v>
      </c>
    </row>
    <row r="4" ht="15.75" customHeight="true" spans="1:18">
      <c r="A4" s="77" t="s">
        <v>473</v>
      </c>
      <c r="B4" s="78" t="s">
        <v>514</v>
      </c>
      <c r="C4" s="78" t="s">
        <v>515</v>
      </c>
      <c r="D4" s="79" t="s">
        <v>516</v>
      </c>
      <c r="E4" s="79" t="s">
        <v>517</v>
      </c>
      <c r="F4" s="79" t="s">
        <v>518</v>
      </c>
      <c r="G4" s="79" t="s">
        <v>519</v>
      </c>
      <c r="H4" s="96" t="s">
        <v>148</v>
      </c>
      <c r="I4" s="96"/>
      <c r="J4" s="96"/>
      <c r="K4" s="96"/>
      <c r="L4" s="100"/>
      <c r="M4" s="96"/>
      <c r="N4" s="96"/>
      <c r="O4" s="96"/>
      <c r="P4" s="103"/>
      <c r="Q4" s="100"/>
      <c r="R4" s="112"/>
    </row>
    <row r="5" ht="17.25" customHeight="true" spans="1:18">
      <c r="A5" s="80"/>
      <c r="B5" s="81"/>
      <c r="C5" s="81"/>
      <c r="D5" s="82"/>
      <c r="E5" s="82"/>
      <c r="F5" s="82"/>
      <c r="G5" s="82"/>
      <c r="H5" s="81" t="s">
        <v>36</v>
      </c>
      <c r="I5" s="81" t="s">
        <v>39</v>
      </c>
      <c r="J5" s="81" t="s">
        <v>479</v>
      </c>
      <c r="K5" s="81" t="s">
        <v>480</v>
      </c>
      <c r="L5" s="82" t="s">
        <v>481</v>
      </c>
      <c r="M5" s="104" t="s">
        <v>520</v>
      </c>
      <c r="N5" s="104"/>
      <c r="O5" s="104"/>
      <c r="P5" s="105"/>
      <c r="Q5" s="113"/>
      <c r="R5" s="84"/>
    </row>
    <row r="6" ht="54" customHeight="true" spans="1:18">
      <c r="A6" s="83"/>
      <c r="B6" s="84"/>
      <c r="C6" s="84"/>
      <c r="D6" s="85"/>
      <c r="E6" s="85"/>
      <c r="F6" s="85"/>
      <c r="G6" s="85"/>
      <c r="H6" s="84"/>
      <c r="I6" s="84" t="s">
        <v>38</v>
      </c>
      <c r="J6" s="84"/>
      <c r="K6" s="84"/>
      <c r="L6" s="85"/>
      <c r="M6" s="84" t="s">
        <v>38</v>
      </c>
      <c r="N6" s="84" t="s">
        <v>44</v>
      </c>
      <c r="O6" s="84" t="s">
        <v>157</v>
      </c>
      <c r="P6" s="106" t="s">
        <v>46</v>
      </c>
      <c r="Q6" s="85" t="s">
        <v>47</v>
      </c>
      <c r="R6" s="84" t="s">
        <v>49</v>
      </c>
    </row>
    <row r="7" ht="20" customHeight="true" spans="1:18">
      <c r="A7" s="83">
        <v>1</v>
      </c>
      <c r="B7" s="84">
        <v>2</v>
      </c>
      <c r="C7" s="84">
        <v>3</v>
      </c>
      <c r="D7" s="86"/>
      <c r="E7" s="86"/>
      <c r="F7" s="86"/>
      <c r="G7" s="86"/>
      <c r="H7" s="85">
        <v>4</v>
      </c>
      <c r="I7" s="85">
        <v>5</v>
      </c>
      <c r="J7" s="85">
        <v>6</v>
      </c>
      <c r="K7" s="85">
        <v>7</v>
      </c>
      <c r="L7" s="85">
        <v>8</v>
      </c>
      <c r="M7" s="85">
        <v>9</v>
      </c>
      <c r="N7" s="85">
        <v>10</v>
      </c>
      <c r="O7" s="85">
        <v>11</v>
      </c>
      <c r="P7" s="85">
        <v>12</v>
      </c>
      <c r="Q7" s="85">
        <v>13</v>
      </c>
      <c r="R7" s="85">
        <v>14</v>
      </c>
    </row>
    <row r="8" ht="20" customHeight="true" spans="1:18">
      <c r="A8" s="87" t="s">
        <v>159</v>
      </c>
      <c r="B8" s="88"/>
      <c r="C8" s="88"/>
      <c r="D8" s="89"/>
      <c r="E8" s="89"/>
      <c r="F8" s="89"/>
      <c r="G8" s="89"/>
      <c r="H8" s="89" t="s">
        <v>159</v>
      </c>
      <c r="I8" s="89" t="s">
        <v>159</v>
      </c>
      <c r="J8" s="89" t="s">
        <v>159</v>
      </c>
      <c r="K8" s="89" t="s">
        <v>159</v>
      </c>
      <c r="L8" s="89" t="s">
        <v>159</v>
      </c>
      <c r="M8" s="89" t="s">
        <v>159</v>
      </c>
      <c r="N8" s="89" t="s">
        <v>159</v>
      </c>
      <c r="O8" s="89" t="s">
        <v>159</v>
      </c>
      <c r="P8" s="107" t="s">
        <v>159</v>
      </c>
      <c r="Q8" s="89" t="s">
        <v>159</v>
      </c>
      <c r="R8" s="89" t="s">
        <v>159</v>
      </c>
    </row>
    <row r="9" ht="20" customHeight="true" spans="1:18">
      <c r="A9" s="87" t="s">
        <v>159</v>
      </c>
      <c r="B9" s="88" t="s">
        <v>159</v>
      </c>
      <c r="C9" s="88" t="s">
        <v>159</v>
      </c>
      <c r="D9" s="90" t="s">
        <v>159</v>
      </c>
      <c r="E9" s="90" t="s">
        <v>159</v>
      </c>
      <c r="F9" s="90" t="s">
        <v>159</v>
      </c>
      <c r="G9" s="90" t="s">
        <v>159</v>
      </c>
      <c r="H9" s="97" t="s">
        <v>159</v>
      </c>
      <c r="I9" s="97" t="s">
        <v>159</v>
      </c>
      <c r="J9" s="97" t="s">
        <v>159</v>
      </c>
      <c r="K9" s="97" t="s">
        <v>159</v>
      </c>
      <c r="L9" s="89" t="s">
        <v>159</v>
      </c>
      <c r="M9" s="97" t="s">
        <v>159</v>
      </c>
      <c r="N9" s="97" t="s">
        <v>159</v>
      </c>
      <c r="O9" s="97" t="s">
        <v>159</v>
      </c>
      <c r="P9" s="107" t="s">
        <v>159</v>
      </c>
      <c r="Q9" s="89" t="s">
        <v>159</v>
      </c>
      <c r="R9" s="97" t="s">
        <v>159</v>
      </c>
    </row>
    <row r="10" ht="21" customHeight="true" spans="1:18">
      <c r="A10" s="91" t="s">
        <v>103</v>
      </c>
      <c r="B10" s="92"/>
      <c r="C10" s="93"/>
      <c r="D10" s="89"/>
      <c r="E10" s="89"/>
      <c r="F10" s="89"/>
      <c r="G10" s="89"/>
      <c r="H10" s="89" t="s">
        <v>159</v>
      </c>
      <c r="I10" s="89" t="s">
        <v>159</v>
      </c>
      <c r="J10" s="89" t="s">
        <v>159</v>
      </c>
      <c r="K10" s="89" t="s">
        <v>159</v>
      </c>
      <c r="L10" s="89" t="s">
        <v>159</v>
      </c>
      <c r="M10" s="89" t="s">
        <v>159</v>
      </c>
      <c r="N10" s="89" t="s">
        <v>159</v>
      </c>
      <c r="O10" s="89" t="s">
        <v>159</v>
      </c>
      <c r="P10" s="107" t="s">
        <v>159</v>
      </c>
      <c r="Q10" s="89" t="s">
        <v>159</v>
      </c>
      <c r="R10" s="89" t="s">
        <v>159</v>
      </c>
    </row>
    <row r="12" ht="23" customHeight="true" spans="1:1">
      <c r="A12" s="94" t="s">
        <v>521</v>
      </c>
    </row>
  </sheetData>
  <mergeCells count="16">
    <mergeCell ref="A2:R2"/>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true"/>
  <pageMargins left="1" right="1" top="0.75" bottom="0.75" header="0" footer="0"/>
  <pageSetup paperSize="9" scale="45" orientation="landscape" useFirstPageNumber="tru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N11"/>
  <sheetViews>
    <sheetView workbookViewId="0">
      <selection activeCell="E5" sqref="E5:N5"/>
    </sheetView>
  </sheetViews>
  <sheetFormatPr defaultColWidth="9.14285714285714" defaultRowHeight="14.25" customHeight="true"/>
  <cols>
    <col min="1" max="1" width="37.7142857142857" style="58" customWidth="true"/>
    <col min="2" max="14" width="18.4285714285714" style="58" customWidth="true"/>
    <col min="15" max="16384" width="9.14285714285714" style="27" customWidth="true"/>
  </cols>
  <sheetData>
    <row r="1" ht="13.5" customHeight="true" spans="1:14">
      <c r="A1" s="59"/>
      <c r="B1" s="59"/>
      <c r="C1" s="59"/>
      <c r="D1" s="60"/>
      <c r="N1" s="47" t="s">
        <v>522</v>
      </c>
    </row>
    <row r="2" ht="27.75" customHeight="true" spans="1:14">
      <c r="A2" s="28" t="s">
        <v>523</v>
      </c>
      <c r="B2" s="29"/>
      <c r="C2" s="29"/>
      <c r="D2" s="29"/>
      <c r="E2" s="29"/>
      <c r="F2" s="29"/>
      <c r="G2" s="29"/>
      <c r="H2" s="29"/>
      <c r="I2" s="29"/>
      <c r="J2" s="29"/>
      <c r="K2" s="29"/>
      <c r="L2" s="29"/>
      <c r="M2" s="29"/>
      <c r="N2" s="29"/>
    </row>
    <row r="3" s="41" customFormat="true" ht="18" customHeight="true" spans="1:14">
      <c r="A3" s="61" t="s">
        <v>2</v>
      </c>
      <c r="B3" s="62"/>
      <c r="C3" s="62"/>
      <c r="D3" s="62"/>
      <c r="E3" s="62"/>
      <c r="F3" s="62"/>
      <c r="G3" s="62"/>
      <c r="H3" s="62"/>
      <c r="I3" s="62"/>
      <c r="N3" s="69" t="s">
        <v>132</v>
      </c>
    </row>
    <row r="4" ht="19.5" customHeight="true" spans="1:14">
      <c r="A4" s="51" t="s">
        <v>524</v>
      </c>
      <c r="B4" s="51" t="s">
        <v>148</v>
      </c>
      <c r="C4" s="51"/>
      <c r="D4" s="51"/>
      <c r="E4" s="51" t="s">
        <v>525</v>
      </c>
      <c r="F4" s="51"/>
      <c r="G4" s="51"/>
      <c r="H4" s="51"/>
      <c r="I4" s="51"/>
      <c r="J4" s="51"/>
      <c r="K4" s="51"/>
      <c r="L4" s="51"/>
      <c r="M4" s="51"/>
      <c r="N4" s="51"/>
    </row>
    <row r="5" ht="40.5" customHeight="true" spans="1:14">
      <c r="A5" s="51"/>
      <c r="B5" s="51" t="s">
        <v>36</v>
      </c>
      <c r="C5" s="32" t="s">
        <v>39</v>
      </c>
      <c r="D5" s="32" t="s">
        <v>526</v>
      </c>
      <c r="E5" s="51"/>
      <c r="F5" s="51"/>
      <c r="G5" s="51"/>
      <c r="H5" s="51"/>
      <c r="I5" s="51"/>
      <c r="J5" s="51"/>
      <c r="K5" s="51"/>
      <c r="L5" s="51"/>
      <c r="M5" s="51"/>
      <c r="N5" s="51"/>
    </row>
    <row r="6" ht="19.5" customHeight="true" spans="1:14">
      <c r="A6" s="51">
        <v>1</v>
      </c>
      <c r="B6" s="51">
        <v>2</v>
      </c>
      <c r="C6" s="51">
        <v>3</v>
      </c>
      <c r="D6" s="63">
        <v>4</v>
      </c>
      <c r="E6" s="51">
        <v>5</v>
      </c>
      <c r="F6" s="51">
        <v>6</v>
      </c>
      <c r="G6" s="51">
        <v>7</v>
      </c>
      <c r="H6" s="63">
        <v>8</v>
      </c>
      <c r="I6" s="51">
        <v>9</v>
      </c>
      <c r="J6" s="51">
        <v>10</v>
      </c>
      <c r="K6" s="51">
        <v>11</v>
      </c>
      <c r="L6" s="63">
        <v>12</v>
      </c>
      <c r="M6" s="51">
        <v>13</v>
      </c>
      <c r="N6" s="51">
        <v>14</v>
      </c>
    </row>
    <row r="7" ht="19.5" customHeight="true" spans="1:14">
      <c r="A7" s="33" t="s">
        <v>159</v>
      </c>
      <c r="B7" s="64" t="s">
        <v>159</v>
      </c>
      <c r="C7" s="64" t="s">
        <v>159</v>
      </c>
      <c r="D7" s="65" t="s">
        <v>159</v>
      </c>
      <c r="E7" s="64" t="s">
        <v>159</v>
      </c>
      <c r="F7" s="64" t="s">
        <v>159</v>
      </c>
      <c r="G7" s="64" t="s">
        <v>159</v>
      </c>
      <c r="H7" s="64" t="s">
        <v>159</v>
      </c>
      <c r="I7" s="64" t="s">
        <v>159</v>
      </c>
      <c r="J7" s="64" t="s">
        <v>159</v>
      </c>
      <c r="K7" s="64" t="s">
        <v>159</v>
      </c>
      <c r="L7" s="64" t="s">
        <v>159</v>
      </c>
      <c r="M7" s="64" t="s">
        <v>159</v>
      </c>
      <c r="N7" s="64" t="s">
        <v>159</v>
      </c>
    </row>
    <row r="8" ht="19.5" customHeight="true" spans="1:14">
      <c r="A8" s="66" t="s">
        <v>159</v>
      </c>
      <c r="B8" s="64" t="s">
        <v>159</v>
      </c>
      <c r="C8" s="64" t="s">
        <v>159</v>
      </c>
      <c r="D8" s="65" t="s">
        <v>159</v>
      </c>
      <c r="E8" s="64" t="s">
        <v>159</v>
      </c>
      <c r="F8" s="64" t="s">
        <v>159</v>
      </c>
      <c r="G8" s="64" t="s">
        <v>159</v>
      </c>
      <c r="H8" s="64" t="s">
        <v>159</v>
      </c>
      <c r="I8" s="64" t="s">
        <v>159</v>
      </c>
      <c r="J8" s="64" t="s">
        <v>159</v>
      </c>
      <c r="K8" s="64" t="s">
        <v>159</v>
      </c>
      <c r="L8" s="64" t="s">
        <v>159</v>
      </c>
      <c r="M8" s="64" t="s">
        <v>159</v>
      </c>
      <c r="N8" s="64" t="s">
        <v>159</v>
      </c>
    </row>
    <row r="9" ht="19.5" customHeight="true" spans="1:14">
      <c r="A9" s="67" t="s">
        <v>36</v>
      </c>
      <c r="B9" s="64" t="s">
        <v>159</v>
      </c>
      <c r="C9" s="64" t="s">
        <v>159</v>
      </c>
      <c r="D9" s="65" t="s">
        <v>159</v>
      </c>
      <c r="E9" s="64" t="s">
        <v>159</v>
      </c>
      <c r="F9" s="64" t="s">
        <v>159</v>
      </c>
      <c r="G9" s="64" t="s">
        <v>159</v>
      </c>
      <c r="H9" s="64" t="s">
        <v>159</v>
      </c>
      <c r="I9" s="64" t="s">
        <v>159</v>
      </c>
      <c r="J9" s="64" t="s">
        <v>159</v>
      </c>
      <c r="K9" s="64" t="s">
        <v>159</v>
      </c>
      <c r="L9" s="64" t="s">
        <v>159</v>
      </c>
      <c r="M9" s="64" t="s">
        <v>159</v>
      </c>
      <c r="N9" s="64" t="s">
        <v>159</v>
      </c>
    </row>
    <row r="11" s="56" customFormat="true" ht="24" customHeight="true" spans="1:14">
      <c r="A11" s="54" t="s">
        <v>527</v>
      </c>
      <c r="B11" s="68"/>
      <c r="C11" s="68"/>
      <c r="D11" s="68"/>
      <c r="E11" s="68"/>
      <c r="F11" s="68"/>
      <c r="G11" s="68"/>
      <c r="H11" s="68"/>
      <c r="I11" s="68"/>
      <c r="J11" s="68"/>
      <c r="K11" s="68"/>
      <c r="L11" s="68"/>
      <c r="M11" s="68"/>
      <c r="N11" s="68"/>
    </row>
  </sheetData>
  <mergeCells count="4">
    <mergeCell ref="A2:N2"/>
    <mergeCell ref="B4:D4"/>
    <mergeCell ref="E4:N4"/>
    <mergeCell ref="A4:A5"/>
  </mergeCells>
  <printOptions horizontalCentered="true"/>
  <pageMargins left="1" right="1" top="0.75" bottom="0.75" header="0" footer="0"/>
  <pageSetup paperSize="9" scale="47" orientation="landscape" useFirstPageNumber="tru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L10"/>
  <sheetViews>
    <sheetView workbookViewId="0">
      <selection activeCell="A4" sqref="A4:L8"/>
    </sheetView>
  </sheetViews>
  <sheetFormatPr defaultColWidth="9.14285714285714" defaultRowHeight="12" customHeight="true"/>
  <cols>
    <col min="1" max="1" width="59.4380952380952" style="26" customWidth="true"/>
    <col min="2" max="2" width="35.2857142857143" style="43" customWidth="true"/>
    <col min="3" max="3" width="59.4380952380952" style="26" customWidth="true"/>
    <col min="4" max="5" width="23.5714285714286" style="26" customWidth="true"/>
    <col min="6" max="6" width="47.1428571428571" style="26" customWidth="true"/>
    <col min="7" max="7" width="8.85714285714286" style="27" customWidth="true"/>
    <col min="8" max="8" width="16" style="26" customWidth="true"/>
    <col min="9" max="9" width="8.43809523809524" style="27" customWidth="true"/>
    <col min="10" max="10" width="14.4380952380952" style="27" customWidth="true"/>
    <col min="11" max="12" width="45.4380952380952" style="43" customWidth="true"/>
    <col min="13" max="16384" width="9.14285714285714" style="43" customWidth="true"/>
  </cols>
  <sheetData>
    <row r="1" ht="15.75" customHeight="true" spans="11:12">
      <c r="K1" s="57"/>
      <c r="L1" s="47" t="s">
        <v>528</v>
      </c>
    </row>
    <row r="2" s="40" customFormat="true" ht="30.75" customHeight="true" spans="1:12">
      <c r="A2" s="44" t="s">
        <v>529</v>
      </c>
      <c r="B2" s="45"/>
      <c r="C2" s="46"/>
      <c r="D2" s="46"/>
      <c r="E2" s="46"/>
      <c r="F2" s="46"/>
      <c r="G2" s="45"/>
      <c r="H2" s="46"/>
      <c r="I2" s="45"/>
      <c r="J2" s="45"/>
      <c r="K2" s="45"/>
      <c r="L2" s="45"/>
    </row>
    <row r="3" s="41" customFormat="true" ht="24" customHeight="true" spans="1:12">
      <c r="A3" s="47" t="s">
        <v>2</v>
      </c>
      <c r="B3" s="48"/>
      <c r="C3" s="49"/>
      <c r="D3" s="49"/>
      <c r="E3" s="49"/>
      <c r="F3" s="49"/>
      <c r="G3" s="48"/>
      <c r="H3" s="49"/>
      <c r="I3" s="48"/>
      <c r="J3" s="48"/>
      <c r="K3" s="48"/>
      <c r="L3" s="48"/>
    </row>
    <row r="4" ht="60" customHeight="true" spans="1:12">
      <c r="A4" s="32" t="s">
        <v>265</v>
      </c>
      <c r="B4" s="50" t="s">
        <v>142</v>
      </c>
      <c r="C4" s="32" t="s">
        <v>266</v>
      </c>
      <c r="D4" s="32" t="s">
        <v>267</v>
      </c>
      <c r="E4" s="32" t="s">
        <v>268</v>
      </c>
      <c r="F4" s="32" t="s">
        <v>269</v>
      </c>
      <c r="G4" s="55" t="s">
        <v>270</v>
      </c>
      <c r="H4" s="32" t="s">
        <v>271</v>
      </c>
      <c r="I4" s="55" t="s">
        <v>272</v>
      </c>
      <c r="J4" s="55" t="s">
        <v>273</v>
      </c>
      <c r="K4" s="50" t="s">
        <v>530</v>
      </c>
      <c r="L4" s="50" t="s">
        <v>274</v>
      </c>
    </row>
    <row r="5" ht="20" customHeight="true" spans="1:12">
      <c r="A5" s="51">
        <v>1</v>
      </c>
      <c r="B5" s="50">
        <v>2</v>
      </c>
      <c r="C5" s="51">
        <v>3</v>
      </c>
      <c r="D5" s="50">
        <v>4</v>
      </c>
      <c r="E5" s="51">
        <v>5</v>
      </c>
      <c r="F5" s="50">
        <v>6</v>
      </c>
      <c r="G5" s="51">
        <v>7</v>
      </c>
      <c r="H5" s="50">
        <v>8</v>
      </c>
      <c r="I5" s="51">
        <v>9</v>
      </c>
      <c r="J5" s="50">
        <v>10</v>
      </c>
      <c r="K5" s="51">
        <v>11</v>
      </c>
      <c r="L5" s="50">
        <v>12</v>
      </c>
    </row>
    <row r="6" ht="20" customHeight="true" spans="1:12">
      <c r="A6" s="52" t="s">
        <v>159</v>
      </c>
      <c r="B6" s="50"/>
      <c r="C6" s="51"/>
      <c r="D6" s="51"/>
      <c r="E6" s="51"/>
      <c r="F6" s="51"/>
      <c r="G6" s="50"/>
      <c r="H6" s="51"/>
      <c r="I6" s="50"/>
      <c r="J6" s="50"/>
      <c r="K6" s="50"/>
      <c r="L6" s="50"/>
    </row>
    <row r="7" ht="20" customHeight="true" spans="1:12">
      <c r="A7" s="52" t="s">
        <v>159</v>
      </c>
      <c r="B7" s="53" t="s">
        <v>159</v>
      </c>
      <c r="C7" s="36" t="s">
        <v>159</v>
      </c>
      <c r="D7" s="51"/>
      <c r="E7" s="51"/>
      <c r="F7" s="51"/>
      <c r="G7" s="50"/>
      <c r="H7" s="51"/>
      <c r="I7" s="50"/>
      <c r="J7" s="50"/>
      <c r="K7" s="50"/>
      <c r="L7" s="50"/>
    </row>
    <row r="8" ht="20" customHeight="true" spans="1:12">
      <c r="A8" s="51"/>
      <c r="B8" s="50"/>
      <c r="C8" s="51"/>
      <c r="D8" s="52" t="s">
        <v>159</v>
      </c>
      <c r="E8" s="52" t="s">
        <v>159</v>
      </c>
      <c r="F8" s="52" t="s">
        <v>159</v>
      </c>
      <c r="G8" s="50" t="s">
        <v>159</v>
      </c>
      <c r="H8" s="52" t="s">
        <v>159</v>
      </c>
      <c r="I8" s="50" t="s">
        <v>159</v>
      </c>
      <c r="J8" s="50" t="s">
        <v>159</v>
      </c>
      <c r="K8" s="53" t="s">
        <v>159</v>
      </c>
      <c r="L8" s="53" t="s">
        <v>159</v>
      </c>
    </row>
    <row r="10" s="42" customFormat="true" ht="19" customHeight="true" spans="1:10">
      <c r="A10" s="54" t="s">
        <v>531</v>
      </c>
      <c r="C10" s="54"/>
      <c r="D10" s="54"/>
      <c r="E10" s="54"/>
      <c r="F10" s="54"/>
      <c r="G10" s="56"/>
      <c r="H10" s="54"/>
      <c r="I10" s="56"/>
      <c r="J10" s="56"/>
    </row>
  </sheetData>
  <mergeCells count="1">
    <mergeCell ref="A2:L2"/>
  </mergeCells>
  <printOptions horizontalCentered="true"/>
  <pageMargins left="0.385416666666667" right="0.385416666666667" top="0.510416666666667" bottom="0.510416666666667" header="0.3125" footer="0.3125"/>
  <pageSetup paperSize="9" scale="38" orientation="landscape" useFirstPageNumber="tru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20"/>
  <sheetViews>
    <sheetView workbookViewId="0">
      <selection activeCell="A4" sqref="A4:H20"/>
    </sheetView>
  </sheetViews>
  <sheetFormatPr defaultColWidth="9.14285714285714" defaultRowHeight="12" customHeight="true" outlineLevelCol="7"/>
  <cols>
    <col min="1" max="1" width="29" style="26" customWidth="true"/>
    <col min="2" max="2" width="18.7142857142857" style="26" customWidth="true"/>
    <col min="3" max="3" width="24.8571428571429" style="26" customWidth="true"/>
    <col min="4" max="4" width="23.5714285714286" style="26" customWidth="true"/>
    <col min="5" max="5" width="17.8571428571429" style="26" customWidth="true"/>
    <col min="6" max="6" width="23.5714285714286" style="26" customWidth="true"/>
    <col min="7" max="7" width="25.1428571428571" style="26" customWidth="true"/>
    <col min="8" max="8" width="18.8571428571429" style="26" customWidth="true"/>
    <col min="9" max="16384" width="9.14285714285714" style="27" customWidth="true"/>
  </cols>
  <sheetData>
    <row r="1" ht="14.25" customHeight="true" spans="8:8">
      <c r="H1" s="30" t="s">
        <v>532</v>
      </c>
    </row>
    <row r="2" ht="28.5" customHeight="true" spans="1:8">
      <c r="A2" s="28" t="s">
        <v>533</v>
      </c>
      <c r="B2" s="29"/>
      <c r="C2" s="29"/>
      <c r="D2" s="29"/>
      <c r="E2" s="29"/>
      <c r="F2" s="29"/>
      <c r="G2" s="29"/>
      <c r="H2" s="29"/>
    </row>
    <row r="3" ht="13.5" customHeight="true" spans="1:3">
      <c r="A3" s="30" t="s">
        <v>2</v>
      </c>
      <c r="B3" s="31"/>
      <c r="C3" s="31"/>
    </row>
    <row r="4" ht="18" customHeight="true" spans="1:8">
      <c r="A4" s="32" t="s">
        <v>468</v>
      </c>
      <c r="B4" s="32" t="s">
        <v>534</v>
      </c>
      <c r="C4" s="32" t="s">
        <v>535</v>
      </c>
      <c r="D4" s="32" t="s">
        <v>536</v>
      </c>
      <c r="E4" s="32" t="s">
        <v>537</v>
      </c>
      <c r="F4" s="32" t="s">
        <v>538</v>
      </c>
      <c r="G4" s="32"/>
      <c r="H4" s="32"/>
    </row>
    <row r="5" ht="18" customHeight="true" spans="1:8">
      <c r="A5" s="32"/>
      <c r="B5" s="32"/>
      <c r="C5" s="32"/>
      <c r="D5" s="32"/>
      <c r="E5" s="32"/>
      <c r="F5" s="32" t="s">
        <v>477</v>
      </c>
      <c r="G5" s="32" t="s">
        <v>539</v>
      </c>
      <c r="H5" s="32" t="s">
        <v>540</v>
      </c>
    </row>
    <row r="6" ht="21" customHeight="true" spans="1:8">
      <c r="A6" s="32">
        <v>1</v>
      </c>
      <c r="B6" s="32">
        <v>2</v>
      </c>
      <c r="C6" s="32">
        <v>3</v>
      </c>
      <c r="D6" s="32">
        <v>4</v>
      </c>
      <c r="E6" s="32">
        <v>5</v>
      </c>
      <c r="F6" s="32">
        <v>6</v>
      </c>
      <c r="G6" s="32">
        <v>7</v>
      </c>
      <c r="H6" s="32">
        <v>8</v>
      </c>
    </row>
    <row r="7" ht="21" customHeight="true" spans="1:8">
      <c r="A7" s="33" t="s">
        <v>53</v>
      </c>
      <c r="B7" s="32" t="s">
        <v>541</v>
      </c>
      <c r="C7" s="33" t="s">
        <v>484</v>
      </c>
      <c r="D7" s="33" t="s">
        <v>483</v>
      </c>
      <c r="E7" s="36" t="s">
        <v>485</v>
      </c>
      <c r="F7" s="37">
        <v>1</v>
      </c>
      <c r="G7" s="38">
        <f>H7/F7</f>
        <v>4000</v>
      </c>
      <c r="H7" s="39">
        <v>4000</v>
      </c>
    </row>
    <row r="8" ht="21" customHeight="true" spans="1:8">
      <c r="A8" s="33" t="s">
        <v>53</v>
      </c>
      <c r="B8" s="32" t="s">
        <v>542</v>
      </c>
      <c r="C8" s="33" t="s">
        <v>487</v>
      </c>
      <c r="D8" s="33" t="s">
        <v>486</v>
      </c>
      <c r="E8" s="36" t="s">
        <v>488</v>
      </c>
      <c r="F8" s="37">
        <v>150</v>
      </c>
      <c r="G8" s="38">
        <f t="shared" ref="G8:G19" si="0">H8/F8</f>
        <v>210</v>
      </c>
      <c r="H8" s="39">
        <v>31500</v>
      </c>
    </row>
    <row r="9" ht="21" customHeight="true" spans="1:8">
      <c r="A9" s="33" t="s">
        <v>53</v>
      </c>
      <c r="B9" s="32" t="s">
        <v>541</v>
      </c>
      <c r="C9" s="33" t="s">
        <v>490</v>
      </c>
      <c r="D9" s="33" t="s">
        <v>489</v>
      </c>
      <c r="E9" s="36" t="s">
        <v>491</v>
      </c>
      <c r="F9" s="37">
        <v>2</v>
      </c>
      <c r="G9" s="38">
        <f t="shared" si="0"/>
        <v>800</v>
      </c>
      <c r="H9" s="39">
        <v>1600</v>
      </c>
    </row>
    <row r="10" ht="21" customHeight="true" spans="1:8">
      <c r="A10" s="33" t="s">
        <v>53</v>
      </c>
      <c r="B10" s="32" t="s">
        <v>541</v>
      </c>
      <c r="C10" s="33" t="s">
        <v>493</v>
      </c>
      <c r="D10" s="33" t="s">
        <v>492</v>
      </c>
      <c r="E10" s="36" t="s">
        <v>494</v>
      </c>
      <c r="F10" s="37">
        <v>5</v>
      </c>
      <c r="G10" s="38">
        <f t="shared" si="0"/>
        <v>600</v>
      </c>
      <c r="H10" s="39">
        <v>3000</v>
      </c>
    </row>
    <row r="11" ht="21" customHeight="true" spans="1:8">
      <c r="A11" s="33" t="s">
        <v>53</v>
      </c>
      <c r="B11" s="32" t="s">
        <v>541</v>
      </c>
      <c r="C11" s="33" t="s">
        <v>496</v>
      </c>
      <c r="D11" s="33" t="s">
        <v>495</v>
      </c>
      <c r="E11" s="36" t="s">
        <v>485</v>
      </c>
      <c r="F11" s="37">
        <v>1</v>
      </c>
      <c r="G11" s="38">
        <f t="shared" si="0"/>
        <v>9000</v>
      </c>
      <c r="H11" s="39">
        <v>9000</v>
      </c>
    </row>
    <row r="12" ht="21" customHeight="true" spans="1:8">
      <c r="A12" s="33" t="s">
        <v>53</v>
      </c>
      <c r="B12" s="32" t="s">
        <v>541</v>
      </c>
      <c r="C12" s="33" t="s">
        <v>498</v>
      </c>
      <c r="D12" s="33" t="s">
        <v>497</v>
      </c>
      <c r="E12" s="36" t="s">
        <v>485</v>
      </c>
      <c r="F12" s="37">
        <v>2</v>
      </c>
      <c r="G12" s="38">
        <f t="shared" si="0"/>
        <v>1500</v>
      </c>
      <c r="H12" s="39">
        <v>3000</v>
      </c>
    </row>
    <row r="13" ht="21" customHeight="true" spans="1:8">
      <c r="A13" s="33" t="s">
        <v>53</v>
      </c>
      <c r="B13" s="32" t="s">
        <v>541</v>
      </c>
      <c r="C13" s="33" t="s">
        <v>500</v>
      </c>
      <c r="D13" s="33" t="s">
        <v>499</v>
      </c>
      <c r="E13" s="36" t="s">
        <v>485</v>
      </c>
      <c r="F13" s="37">
        <v>1</v>
      </c>
      <c r="G13" s="38">
        <f t="shared" si="0"/>
        <v>20000</v>
      </c>
      <c r="H13" s="39">
        <v>20000</v>
      </c>
    </row>
    <row r="14" ht="21" customHeight="true" spans="1:8">
      <c r="A14" s="33" t="s">
        <v>53</v>
      </c>
      <c r="B14" s="32" t="s">
        <v>541</v>
      </c>
      <c r="C14" s="33" t="s">
        <v>502</v>
      </c>
      <c r="D14" s="33" t="s">
        <v>501</v>
      </c>
      <c r="E14" s="36" t="s">
        <v>503</v>
      </c>
      <c r="F14" s="37">
        <v>5</v>
      </c>
      <c r="G14" s="38">
        <f t="shared" si="0"/>
        <v>1000</v>
      </c>
      <c r="H14" s="39">
        <v>5000</v>
      </c>
    </row>
    <row r="15" ht="21" customHeight="true" spans="1:8">
      <c r="A15" s="33" t="s">
        <v>53</v>
      </c>
      <c r="B15" s="32" t="s">
        <v>541</v>
      </c>
      <c r="C15" s="33" t="s">
        <v>502</v>
      </c>
      <c r="D15" s="33" t="s">
        <v>504</v>
      </c>
      <c r="E15" s="36" t="s">
        <v>503</v>
      </c>
      <c r="F15" s="37">
        <v>2</v>
      </c>
      <c r="G15" s="38">
        <f t="shared" si="0"/>
        <v>1400</v>
      </c>
      <c r="H15" s="39">
        <v>2800</v>
      </c>
    </row>
    <row r="16" ht="21" customHeight="true" spans="1:8">
      <c r="A16" s="33" t="s">
        <v>53</v>
      </c>
      <c r="B16" s="32" t="s">
        <v>541</v>
      </c>
      <c r="C16" s="33" t="s">
        <v>506</v>
      </c>
      <c r="D16" s="33" t="s">
        <v>505</v>
      </c>
      <c r="E16" s="36" t="s">
        <v>503</v>
      </c>
      <c r="F16" s="37">
        <v>3</v>
      </c>
      <c r="G16" s="38">
        <f t="shared" si="0"/>
        <v>1500</v>
      </c>
      <c r="H16" s="39">
        <v>4500</v>
      </c>
    </row>
    <row r="17" ht="21" customHeight="true" spans="1:8">
      <c r="A17" s="33" t="s">
        <v>53</v>
      </c>
      <c r="B17" s="32" t="s">
        <v>541</v>
      </c>
      <c r="C17" s="33" t="s">
        <v>490</v>
      </c>
      <c r="D17" s="33" t="s">
        <v>507</v>
      </c>
      <c r="E17" s="36" t="s">
        <v>491</v>
      </c>
      <c r="F17" s="37">
        <v>5</v>
      </c>
      <c r="G17" s="38">
        <f t="shared" si="0"/>
        <v>500</v>
      </c>
      <c r="H17" s="39">
        <v>2500</v>
      </c>
    </row>
    <row r="18" ht="21" customHeight="true" spans="1:8">
      <c r="A18" s="33" t="s">
        <v>53</v>
      </c>
      <c r="B18" s="32" t="s">
        <v>541</v>
      </c>
      <c r="C18" s="33" t="s">
        <v>509</v>
      </c>
      <c r="D18" s="33" t="s">
        <v>508</v>
      </c>
      <c r="E18" s="36" t="s">
        <v>485</v>
      </c>
      <c r="F18" s="37">
        <v>4</v>
      </c>
      <c r="G18" s="38">
        <f t="shared" si="0"/>
        <v>3000</v>
      </c>
      <c r="H18" s="39">
        <v>12000</v>
      </c>
    </row>
    <row r="19" ht="21" customHeight="true" spans="1:8">
      <c r="A19" s="33" t="s">
        <v>53</v>
      </c>
      <c r="B19" s="32" t="s">
        <v>541</v>
      </c>
      <c r="C19" s="33" t="s">
        <v>511</v>
      </c>
      <c r="D19" s="33" t="s">
        <v>510</v>
      </c>
      <c r="E19" s="36" t="s">
        <v>485</v>
      </c>
      <c r="F19" s="37">
        <v>3</v>
      </c>
      <c r="G19" s="38">
        <f t="shared" si="0"/>
        <v>800</v>
      </c>
      <c r="H19" s="39">
        <v>2400</v>
      </c>
    </row>
    <row r="20" ht="24" customHeight="true" spans="1:8">
      <c r="A20" s="34" t="s">
        <v>36</v>
      </c>
      <c r="B20" s="35"/>
      <c r="C20" s="33"/>
      <c r="D20" s="33"/>
      <c r="E20" s="33"/>
      <c r="F20" s="37">
        <f>SUM(F7:F19)</f>
        <v>184</v>
      </c>
      <c r="G20" s="37"/>
      <c r="H20" s="39">
        <f>SUM(H7:H19)</f>
        <v>101300</v>
      </c>
    </row>
  </sheetData>
  <mergeCells count="7">
    <mergeCell ref="A2:H2"/>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tru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4" sqref="A4:K10"/>
    </sheetView>
  </sheetViews>
  <sheetFormatPr defaultColWidth="9.14285714285714" defaultRowHeight="14.25" customHeight="true"/>
  <cols>
    <col min="1" max="1" width="10.2857142857143" style="1" customWidth="true"/>
    <col min="2" max="2" width="19.1809523809524" style="1" customWidth="true"/>
    <col min="3" max="3" width="20.952380952381" style="1" customWidth="true"/>
    <col min="4" max="4" width="13.3714285714286" style="1" customWidth="true"/>
    <col min="5" max="5" width="17.7142857142857" style="1" customWidth="true"/>
    <col min="6" max="6" width="15.1428571428571" style="1" customWidth="true"/>
    <col min="7" max="7" width="17.7142857142857" style="1" customWidth="true"/>
    <col min="8" max="11" width="15.4380952380952" style="1" customWidth="true"/>
    <col min="12" max="12" width="9.14285714285714" style="1" customWidth="true"/>
    <col min="13" max="16384" width="9.14285714285714" style="1"/>
  </cols>
  <sheetData>
    <row r="1" s="1" customFormat="true" ht="13.5" customHeight="true" spans="4:11">
      <c r="D1" s="2"/>
      <c r="E1" s="2"/>
      <c r="F1" s="2"/>
      <c r="G1" s="2"/>
      <c r="H1" s="12"/>
      <c r="I1" s="12"/>
      <c r="J1" s="12"/>
      <c r="K1" s="13" t="s">
        <v>543</v>
      </c>
    </row>
    <row r="2" s="1" customFormat="true" ht="27.75" customHeight="true" spans="1:11">
      <c r="A2" s="3" t="s">
        <v>544</v>
      </c>
      <c r="B2" s="3"/>
      <c r="C2" s="3"/>
      <c r="D2" s="3"/>
      <c r="E2" s="3"/>
      <c r="F2" s="3"/>
      <c r="G2" s="3"/>
      <c r="H2" s="3"/>
      <c r="I2" s="3"/>
      <c r="J2" s="3"/>
      <c r="K2" s="3"/>
    </row>
    <row r="3" s="1" customFormat="true" ht="13.5" customHeight="true" spans="1:11">
      <c r="A3" s="20" t="s">
        <v>2</v>
      </c>
      <c r="B3" s="20"/>
      <c r="C3" s="20"/>
      <c r="D3" s="20"/>
      <c r="E3" s="20"/>
      <c r="F3" s="20"/>
      <c r="G3" s="20"/>
      <c r="H3" s="14"/>
      <c r="I3" s="14"/>
      <c r="J3" s="14"/>
      <c r="K3" s="15" t="s">
        <v>132</v>
      </c>
    </row>
    <row r="4" s="1" customFormat="true" ht="21.75" customHeight="true" spans="1:11">
      <c r="A4" s="5" t="s">
        <v>228</v>
      </c>
      <c r="B4" s="5" t="s">
        <v>143</v>
      </c>
      <c r="C4" s="5" t="s">
        <v>141</v>
      </c>
      <c r="D4" s="6" t="s">
        <v>144</v>
      </c>
      <c r="E4" s="6" t="s">
        <v>145</v>
      </c>
      <c r="F4" s="6" t="s">
        <v>229</v>
      </c>
      <c r="G4" s="6" t="s">
        <v>230</v>
      </c>
      <c r="H4" s="16" t="s">
        <v>36</v>
      </c>
      <c r="I4" s="16" t="s">
        <v>545</v>
      </c>
      <c r="J4" s="16"/>
      <c r="K4" s="16"/>
    </row>
    <row r="5" s="1" customFormat="true" ht="21.75" customHeight="true" spans="1:11">
      <c r="A5" s="5"/>
      <c r="B5" s="5"/>
      <c r="C5" s="5"/>
      <c r="D5" s="6"/>
      <c r="E5" s="6"/>
      <c r="F5" s="6"/>
      <c r="G5" s="6"/>
      <c r="H5" s="16"/>
      <c r="I5" s="6" t="s">
        <v>39</v>
      </c>
      <c r="J5" s="6" t="s">
        <v>40</v>
      </c>
      <c r="K5" s="6" t="s">
        <v>41</v>
      </c>
    </row>
    <row r="6" s="1" customFormat="true" ht="40.5" customHeight="true" spans="1:11">
      <c r="A6" s="5"/>
      <c r="B6" s="5"/>
      <c r="C6" s="5"/>
      <c r="D6" s="6"/>
      <c r="E6" s="6"/>
      <c r="F6" s="6"/>
      <c r="G6" s="6"/>
      <c r="H6" s="16"/>
      <c r="I6" s="6"/>
      <c r="J6" s="6"/>
      <c r="K6" s="6"/>
    </row>
    <row r="7" s="1" customFormat="true" ht="15" customHeight="true" spans="1:11">
      <c r="A7" s="7">
        <v>1</v>
      </c>
      <c r="B7" s="7">
        <v>2</v>
      </c>
      <c r="C7" s="7">
        <v>3</v>
      </c>
      <c r="D7" s="7">
        <v>4</v>
      </c>
      <c r="E7" s="7">
        <v>5</v>
      </c>
      <c r="F7" s="7">
        <v>6</v>
      </c>
      <c r="G7" s="7">
        <v>7</v>
      </c>
      <c r="H7" s="7">
        <v>8</v>
      </c>
      <c r="I7" s="7">
        <v>9</v>
      </c>
      <c r="J7" s="17">
        <v>10</v>
      </c>
      <c r="K7" s="17">
        <v>11</v>
      </c>
    </row>
    <row r="8" s="1" customFormat="true" ht="18.75" customHeight="true" spans="1:11">
      <c r="A8" s="21"/>
      <c r="B8" s="22" t="s">
        <v>159</v>
      </c>
      <c r="C8" s="21"/>
      <c r="D8" s="21"/>
      <c r="E8" s="21"/>
      <c r="F8" s="21"/>
      <c r="G8" s="21"/>
      <c r="H8" s="24" t="s">
        <v>159</v>
      </c>
      <c r="I8" s="24" t="s">
        <v>159</v>
      </c>
      <c r="J8" s="24" t="s">
        <v>159</v>
      </c>
      <c r="K8" s="24"/>
    </row>
    <row r="9" s="1" customFormat="true" ht="18.75" customHeight="true" spans="1:11">
      <c r="A9" s="22" t="s">
        <v>159</v>
      </c>
      <c r="B9" s="22" t="s">
        <v>159</v>
      </c>
      <c r="C9" s="22" t="s">
        <v>159</v>
      </c>
      <c r="D9" s="22" t="s">
        <v>159</v>
      </c>
      <c r="E9" s="22" t="s">
        <v>159</v>
      </c>
      <c r="F9" s="22" t="s">
        <v>159</v>
      </c>
      <c r="G9" s="22" t="s">
        <v>159</v>
      </c>
      <c r="H9" s="25" t="s">
        <v>159</v>
      </c>
      <c r="I9" s="25" t="s">
        <v>159</v>
      </c>
      <c r="J9" s="25" t="s">
        <v>159</v>
      </c>
      <c r="K9" s="25"/>
    </row>
    <row r="10" s="1" customFormat="true" ht="18.75" customHeight="true" spans="1:11">
      <c r="A10" s="11" t="s">
        <v>103</v>
      </c>
      <c r="B10" s="23"/>
      <c r="C10" s="23"/>
      <c r="D10" s="23"/>
      <c r="E10" s="23"/>
      <c r="F10" s="23"/>
      <c r="G10" s="23"/>
      <c r="H10" s="25" t="s">
        <v>159</v>
      </c>
      <c r="I10" s="25" t="s">
        <v>159</v>
      </c>
      <c r="J10" s="25" t="s">
        <v>159</v>
      </c>
      <c r="K10" s="25"/>
    </row>
  </sheetData>
  <mergeCells count="13">
    <mergeCell ref="A2:K2"/>
    <mergeCell ref="I4:K4"/>
    <mergeCell ref="A4:A6"/>
    <mergeCell ref="B4:B6"/>
    <mergeCell ref="C4:C6"/>
    <mergeCell ref="D4:D6"/>
    <mergeCell ref="E4:E6"/>
    <mergeCell ref="F4:F6"/>
    <mergeCell ref="G4:G6"/>
    <mergeCell ref="H4:H6"/>
    <mergeCell ref="I5:I6"/>
    <mergeCell ref="J5:J6"/>
    <mergeCell ref="K5:K6"/>
  </mergeCells>
  <pageMargins left="0.393055555555556" right="0.393055555555556" top="1" bottom="1" header="0.5" footer="0.5"/>
  <pageSetup paperSize="9" scale="84"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D19" sqref="D19"/>
    </sheetView>
  </sheetViews>
  <sheetFormatPr defaultColWidth="9.14285714285714" defaultRowHeight="14.25" customHeight="true" outlineLevelCol="6"/>
  <cols>
    <col min="1" max="1" width="35.2857142857143" style="1" customWidth="true"/>
    <col min="2" max="4" width="28" style="1" customWidth="true"/>
    <col min="5" max="7" width="23.8571428571429" style="1" customWidth="true"/>
    <col min="8" max="8" width="9.14285714285714" style="1" customWidth="true"/>
    <col min="9" max="16384" width="9.14285714285714" style="1"/>
  </cols>
  <sheetData>
    <row r="1" s="1" customFormat="true" ht="15" customHeight="true" spans="4:7">
      <c r="D1" s="2"/>
      <c r="E1" s="12"/>
      <c r="F1" s="12"/>
      <c r="G1" s="13" t="s">
        <v>546</v>
      </c>
    </row>
    <row r="2" s="1" customFormat="true" ht="51.75" customHeight="true" spans="1:7">
      <c r="A2" s="3" t="s">
        <v>547</v>
      </c>
      <c r="B2" s="3"/>
      <c r="C2" s="3"/>
      <c r="D2" s="3"/>
      <c r="E2" s="3"/>
      <c r="F2" s="3"/>
      <c r="G2" s="3"/>
    </row>
    <row r="3" s="1" customFormat="true" ht="28.5" customHeight="true" spans="1:7">
      <c r="A3" s="4" t="s">
        <v>2</v>
      </c>
      <c r="B3" s="4"/>
      <c r="C3" s="4"/>
      <c r="D3" s="4"/>
      <c r="E3" s="14"/>
      <c r="F3" s="14"/>
      <c r="G3" s="15" t="s">
        <v>132</v>
      </c>
    </row>
    <row r="4" s="1" customFormat="true" ht="28.5" customHeight="true" spans="1:7">
      <c r="A4" s="5" t="s">
        <v>141</v>
      </c>
      <c r="B4" s="5" t="s">
        <v>228</v>
      </c>
      <c r="C4" s="5" t="s">
        <v>143</v>
      </c>
      <c r="D4" s="6" t="s">
        <v>548</v>
      </c>
      <c r="E4" s="16" t="s">
        <v>39</v>
      </c>
      <c r="F4" s="16"/>
      <c r="G4" s="16"/>
    </row>
    <row r="5" s="1" customFormat="true" ht="28.5" customHeight="true" spans="1:7">
      <c r="A5" s="5"/>
      <c r="B5" s="5"/>
      <c r="C5" s="5"/>
      <c r="D5" s="6"/>
      <c r="E5" s="16" t="s">
        <v>549</v>
      </c>
      <c r="F5" s="6" t="s">
        <v>550</v>
      </c>
      <c r="G5" s="6" t="s">
        <v>551</v>
      </c>
    </row>
    <row r="6" s="1" customFormat="true" ht="27" customHeight="true" spans="1:7">
      <c r="A6" s="5"/>
      <c r="B6" s="5"/>
      <c r="C6" s="5"/>
      <c r="D6" s="6"/>
      <c r="E6" s="16"/>
      <c r="F6" s="6"/>
      <c r="G6" s="6"/>
    </row>
    <row r="7" s="1" customFormat="true" ht="18" customHeight="true" spans="1:7">
      <c r="A7" s="7">
        <v>1</v>
      </c>
      <c r="B7" s="7">
        <v>2</v>
      </c>
      <c r="C7" s="7">
        <v>3</v>
      </c>
      <c r="D7" s="7">
        <v>4</v>
      </c>
      <c r="E7" s="7">
        <v>8</v>
      </c>
      <c r="F7" s="7">
        <v>9</v>
      </c>
      <c r="G7" s="17">
        <v>10</v>
      </c>
    </row>
    <row r="8" s="1" customFormat="true" ht="28.5" customHeight="true" spans="1:7">
      <c r="A8" s="8" t="s">
        <v>51</v>
      </c>
      <c r="B8" s="8"/>
      <c r="C8" s="8"/>
      <c r="D8" s="8"/>
      <c r="E8" s="18">
        <v>1204300</v>
      </c>
      <c r="F8" s="18">
        <v>1105528</v>
      </c>
      <c r="G8" s="19" t="s">
        <v>159</v>
      </c>
    </row>
    <row r="9" s="1" customFormat="true" ht="28.5" customHeight="true" spans="1:7">
      <c r="A9" s="8" t="s">
        <v>53</v>
      </c>
      <c r="B9" s="9"/>
      <c r="C9" s="9"/>
      <c r="D9" s="9"/>
      <c r="E9" s="18">
        <v>1204300</v>
      </c>
      <c r="F9" s="18">
        <v>1105528</v>
      </c>
      <c r="G9" s="19"/>
    </row>
    <row r="10" s="1" customFormat="true" ht="28.5" customHeight="true" spans="1:7">
      <c r="A10" s="9"/>
      <c r="B10" s="8" t="s">
        <v>552</v>
      </c>
      <c r="C10" s="10" t="s">
        <v>233</v>
      </c>
      <c r="D10" s="8" t="s">
        <v>553</v>
      </c>
      <c r="E10" s="18">
        <v>50000</v>
      </c>
      <c r="F10" s="18">
        <v>50000</v>
      </c>
      <c r="G10" s="19"/>
    </row>
    <row r="11" s="1" customFormat="true" ht="28.5" customHeight="true" spans="1:7">
      <c r="A11" s="9"/>
      <c r="B11" s="8" t="s">
        <v>552</v>
      </c>
      <c r="C11" s="10" t="s">
        <v>251</v>
      </c>
      <c r="D11" s="8" t="s">
        <v>553</v>
      </c>
      <c r="E11" s="18">
        <v>330512</v>
      </c>
      <c r="F11" s="18">
        <v>330528</v>
      </c>
      <c r="G11" s="19"/>
    </row>
    <row r="12" s="1" customFormat="true" ht="28.5" customHeight="true" spans="1:7">
      <c r="A12" s="9"/>
      <c r="B12" s="8" t="s">
        <v>552</v>
      </c>
      <c r="C12" s="10" t="s">
        <v>241</v>
      </c>
      <c r="D12" s="8" t="s">
        <v>553</v>
      </c>
      <c r="E12" s="18">
        <v>225000</v>
      </c>
      <c r="F12" s="18">
        <v>225000</v>
      </c>
      <c r="G12" s="19"/>
    </row>
    <row r="13" s="1" customFormat="true" ht="28.5" customHeight="true" spans="1:7">
      <c r="A13" s="9"/>
      <c r="B13" s="8" t="s">
        <v>552</v>
      </c>
      <c r="C13" s="10" t="s">
        <v>253</v>
      </c>
      <c r="D13" s="8" t="s">
        <v>553</v>
      </c>
      <c r="E13" s="18">
        <v>100000</v>
      </c>
      <c r="F13" s="18">
        <v>100000</v>
      </c>
      <c r="G13" s="19"/>
    </row>
    <row r="14" s="1" customFormat="true" ht="28.5" customHeight="true" spans="1:7">
      <c r="A14" s="9"/>
      <c r="B14" s="8" t="s">
        <v>552</v>
      </c>
      <c r="C14" s="10" t="s">
        <v>261</v>
      </c>
      <c r="D14" s="8" t="s">
        <v>553</v>
      </c>
      <c r="E14" s="18">
        <v>150000</v>
      </c>
      <c r="F14" s="18">
        <v>150000</v>
      </c>
      <c r="G14" s="19"/>
    </row>
    <row r="15" s="1" customFormat="true" ht="28.5" customHeight="true" spans="1:7">
      <c r="A15" s="9"/>
      <c r="B15" s="8" t="s">
        <v>552</v>
      </c>
      <c r="C15" s="10" t="s">
        <v>257</v>
      </c>
      <c r="D15" s="8" t="s">
        <v>553</v>
      </c>
      <c r="E15" s="18">
        <v>50000</v>
      </c>
      <c r="F15" s="18">
        <v>100000</v>
      </c>
      <c r="G15" s="19"/>
    </row>
    <row r="16" s="1" customFormat="true" ht="28.5" customHeight="true" spans="1:7">
      <c r="A16" s="9"/>
      <c r="B16" s="8" t="s">
        <v>552</v>
      </c>
      <c r="C16" s="10" t="s">
        <v>239</v>
      </c>
      <c r="D16" s="8" t="s">
        <v>553</v>
      </c>
      <c r="E16" s="18">
        <v>50000</v>
      </c>
      <c r="F16" s="18">
        <v>50000</v>
      </c>
      <c r="G16" s="19"/>
    </row>
    <row r="17" s="1" customFormat="true" ht="28.5" customHeight="true" spans="1:7">
      <c r="A17" s="9"/>
      <c r="B17" s="8" t="s">
        <v>552</v>
      </c>
      <c r="C17" s="10" t="s">
        <v>255</v>
      </c>
      <c r="D17" s="8" t="s">
        <v>553</v>
      </c>
      <c r="E17" s="18">
        <v>100000</v>
      </c>
      <c r="F17" s="18">
        <v>100000</v>
      </c>
      <c r="G17" s="19"/>
    </row>
    <row r="18" s="1" customFormat="true" ht="28.5" customHeight="true" spans="1:7">
      <c r="A18" s="9"/>
      <c r="B18" s="8" t="s">
        <v>552</v>
      </c>
      <c r="C18" s="10" t="s">
        <v>259</v>
      </c>
      <c r="D18" s="8" t="s">
        <v>553</v>
      </c>
      <c r="E18" s="18">
        <v>100000</v>
      </c>
      <c r="F18" s="18"/>
      <c r="G18" s="19"/>
    </row>
    <row r="19" s="1" customFormat="true" ht="28.5" customHeight="true" spans="1:7">
      <c r="A19" s="9"/>
      <c r="B19" s="8" t="s">
        <v>554</v>
      </c>
      <c r="C19" s="10" t="s">
        <v>243</v>
      </c>
      <c r="D19" s="8" t="s">
        <v>553</v>
      </c>
      <c r="E19" s="18">
        <v>20000</v>
      </c>
      <c r="F19" s="18"/>
      <c r="G19" s="19"/>
    </row>
    <row r="20" s="1" customFormat="true" ht="28.5" customHeight="true" spans="1:7">
      <c r="A20" s="9"/>
      <c r="B20" s="8" t="s">
        <v>554</v>
      </c>
      <c r="C20" s="10" t="s">
        <v>246</v>
      </c>
      <c r="D20" s="8" t="s">
        <v>553</v>
      </c>
      <c r="E20" s="18">
        <v>28788</v>
      </c>
      <c r="F20" s="18"/>
      <c r="G20" s="19"/>
    </row>
    <row r="21" s="1" customFormat="true" ht="28.5" customHeight="true" spans="1:7">
      <c r="A21" s="11" t="s">
        <v>36</v>
      </c>
      <c r="B21" s="11"/>
      <c r="C21" s="11"/>
      <c r="D21" s="11"/>
      <c r="E21" s="18">
        <v>1204300</v>
      </c>
      <c r="F21" s="18">
        <v>1105528</v>
      </c>
      <c r="G21" s="19" t="s">
        <v>159</v>
      </c>
    </row>
  </sheetData>
  <mergeCells count="9">
    <mergeCell ref="A2:G2"/>
    <mergeCell ref="E4:G4"/>
    <mergeCell ref="A4:A6"/>
    <mergeCell ref="B4:B6"/>
    <mergeCell ref="C4:C6"/>
    <mergeCell ref="D4:D6"/>
    <mergeCell ref="E5:E6"/>
    <mergeCell ref="F5:F6"/>
    <mergeCell ref="G5:G6"/>
  </mergeCells>
  <pageMargins left="0.472222222222222" right="0.354166666666667" top="1" bottom="1" header="0.5" footer="0.5"/>
  <pageSetup paperSize="9" scale="7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A1" sqref="A1"/>
    </sheetView>
  </sheetViews>
  <sheetFormatPr defaultColWidth="9.14285714285714" defaultRowHeight="12.75"/>
  <sheetData/>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U10"/>
  <sheetViews>
    <sheetView zoomScale="75" zoomScaleNormal="75" workbookViewId="0">
      <selection activeCell="K32" sqref="K32"/>
    </sheetView>
  </sheetViews>
  <sheetFormatPr defaultColWidth="8" defaultRowHeight="14.25" customHeight="true"/>
  <cols>
    <col min="1" max="1" width="21.1428571428571" style="58" customWidth="true"/>
    <col min="2" max="2" width="33.5619047619048" style="58" customWidth="true"/>
    <col min="3" max="3" width="14.2857142857143" style="58" customWidth="true"/>
    <col min="4" max="4" width="15.4380952380952" style="58" customWidth="true"/>
    <col min="5" max="8" width="15.5619047619048" style="58" customWidth="true"/>
    <col min="9" max="9" width="11.7142857142857" style="27" customWidth="true"/>
    <col min="10" max="13" width="12.5619047619048" style="58" customWidth="true"/>
    <col min="14" max="14" width="13.7142857142857" style="27" customWidth="true"/>
    <col min="15" max="15" width="12.5619047619048" style="58" customWidth="true"/>
    <col min="16" max="16" width="8" style="27" customWidth="true"/>
    <col min="17" max="17" width="9.56190476190476" style="27" customWidth="true"/>
    <col min="18" max="18" width="9.71428571428571" style="27" customWidth="true"/>
    <col min="19" max="19" width="10.5619047619048" style="27" customWidth="true"/>
    <col min="20" max="21" width="10.1428571428571" style="58" customWidth="true"/>
    <col min="22" max="16384" width="8" style="27" customWidth="true"/>
  </cols>
  <sheetData>
    <row r="1" customHeight="true" spans="1:21">
      <c r="A1" s="59"/>
      <c r="B1" s="59"/>
      <c r="C1" s="59"/>
      <c r="D1" s="59"/>
      <c r="E1" s="59"/>
      <c r="F1" s="59"/>
      <c r="G1" s="59"/>
      <c r="H1" s="59"/>
      <c r="I1" s="71"/>
      <c r="J1" s="59"/>
      <c r="K1" s="59"/>
      <c r="L1" s="59"/>
      <c r="M1" s="59"/>
      <c r="N1" s="71"/>
      <c r="O1" s="59"/>
      <c r="P1" s="71"/>
      <c r="Q1" s="71"/>
      <c r="R1" s="71"/>
      <c r="S1" s="71"/>
      <c r="T1" s="292" t="s">
        <v>31</v>
      </c>
      <c r="U1" s="47" t="s">
        <v>31</v>
      </c>
    </row>
    <row r="2" ht="36" customHeight="true" spans="1:21">
      <c r="A2" s="267" t="s">
        <v>32</v>
      </c>
      <c r="B2" s="29"/>
      <c r="C2" s="29"/>
      <c r="D2" s="29"/>
      <c r="E2" s="29"/>
      <c r="F2" s="29"/>
      <c r="G2" s="29"/>
      <c r="H2" s="29"/>
      <c r="I2" s="73"/>
      <c r="J2" s="29"/>
      <c r="K2" s="29"/>
      <c r="L2" s="29"/>
      <c r="M2" s="29"/>
      <c r="N2" s="73"/>
      <c r="O2" s="29"/>
      <c r="P2" s="73"/>
      <c r="Q2" s="73"/>
      <c r="R2" s="73"/>
      <c r="S2" s="73"/>
      <c r="T2" s="29"/>
      <c r="U2" s="73"/>
    </row>
    <row r="3" s="41" customFormat="true" ht="20.25" customHeight="true" spans="1:21">
      <c r="A3" s="268" t="s">
        <v>2</v>
      </c>
      <c r="B3" s="269"/>
      <c r="C3" s="269"/>
      <c r="D3" s="269"/>
      <c r="E3" s="269"/>
      <c r="F3" s="269"/>
      <c r="G3" s="269"/>
      <c r="H3" s="269"/>
      <c r="I3" s="282"/>
      <c r="J3" s="269"/>
      <c r="K3" s="269"/>
      <c r="L3" s="269"/>
      <c r="M3" s="269"/>
      <c r="N3" s="282"/>
      <c r="O3" s="269"/>
      <c r="P3" s="282"/>
      <c r="Q3" s="282"/>
      <c r="R3" s="282"/>
      <c r="S3" s="282"/>
      <c r="T3" s="292" t="s">
        <v>3</v>
      </c>
      <c r="U3" s="69" t="s">
        <v>33</v>
      </c>
    </row>
    <row r="4" ht="18.75" customHeight="true" spans="1:21">
      <c r="A4" s="270" t="s">
        <v>34</v>
      </c>
      <c r="B4" s="271" t="s">
        <v>35</v>
      </c>
      <c r="C4" s="271" t="s">
        <v>36</v>
      </c>
      <c r="D4" s="272" t="s">
        <v>37</v>
      </c>
      <c r="E4" s="279"/>
      <c r="F4" s="279"/>
      <c r="G4" s="279"/>
      <c r="H4" s="279"/>
      <c r="I4" s="283"/>
      <c r="J4" s="279"/>
      <c r="K4" s="279"/>
      <c r="L4" s="279"/>
      <c r="M4" s="279"/>
      <c r="N4" s="283"/>
      <c r="O4" s="262"/>
      <c r="P4" s="272" t="s">
        <v>26</v>
      </c>
      <c r="Q4" s="272"/>
      <c r="R4" s="272"/>
      <c r="S4" s="272"/>
      <c r="T4" s="279"/>
      <c r="U4" s="299"/>
    </row>
    <row r="5" ht="24.75" customHeight="true" spans="1:21">
      <c r="A5" s="273"/>
      <c r="B5" s="274"/>
      <c r="C5" s="274"/>
      <c r="D5" s="274" t="s">
        <v>38</v>
      </c>
      <c r="E5" s="274" t="s">
        <v>39</v>
      </c>
      <c r="F5" s="274" t="s">
        <v>40</v>
      </c>
      <c r="G5" s="274" t="s">
        <v>41</v>
      </c>
      <c r="H5" s="274" t="s">
        <v>42</v>
      </c>
      <c r="I5" s="284" t="s">
        <v>43</v>
      </c>
      <c r="J5" s="285"/>
      <c r="K5" s="285"/>
      <c r="L5" s="285"/>
      <c r="M5" s="285"/>
      <c r="N5" s="284"/>
      <c r="O5" s="288"/>
      <c r="P5" s="289" t="s">
        <v>38</v>
      </c>
      <c r="Q5" s="289" t="s">
        <v>39</v>
      </c>
      <c r="R5" s="270" t="s">
        <v>40</v>
      </c>
      <c r="S5" s="271" t="s">
        <v>41</v>
      </c>
      <c r="T5" s="293" t="s">
        <v>42</v>
      </c>
      <c r="U5" s="271" t="s">
        <v>43</v>
      </c>
    </row>
    <row r="6" ht="24.75" customHeight="true" spans="1:21">
      <c r="A6" s="275"/>
      <c r="B6" s="276"/>
      <c r="C6" s="276"/>
      <c r="D6" s="276"/>
      <c r="E6" s="276"/>
      <c r="F6" s="276"/>
      <c r="G6" s="276"/>
      <c r="H6" s="276"/>
      <c r="I6" s="286" t="s">
        <v>38</v>
      </c>
      <c r="J6" s="287" t="s">
        <v>44</v>
      </c>
      <c r="K6" s="287" t="s">
        <v>45</v>
      </c>
      <c r="L6" s="287" t="s">
        <v>46</v>
      </c>
      <c r="M6" s="287" t="s">
        <v>47</v>
      </c>
      <c r="N6" s="290" t="s">
        <v>48</v>
      </c>
      <c r="O6" s="287" t="s">
        <v>49</v>
      </c>
      <c r="P6" s="291"/>
      <c r="Q6" s="291"/>
      <c r="R6" s="294"/>
      <c r="S6" s="291"/>
      <c r="T6" s="276"/>
      <c r="U6" s="300"/>
    </row>
    <row r="7" ht="30" customHeight="true" spans="1:21">
      <c r="A7" s="277">
        <v>1</v>
      </c>
      <c r="B7" s="178">
        <v>2</v>
      </c>
      <c r="C7" s="178">
        <v>3</v>
      </c>
      <c r="D7" s="178">
        <v>4</v>
      </c>
      <c r="E7" s="280">
        <v>5</v>
      </c>
      <c r="F7" s="281">
        <v>6</v>
      </c>
      <c r="G7" s="281">
        <v>7</v>
      </c>
      <c r="H7" s="280">
        <v>8</v>
      </c>
      <c r="I7" s="280">
        <v>9</v>
      </c>
      <c r="J7" s="281">
        <v>10</v>
      </c>
      <c r="K7" s="281">
        <v>11</v>
      </c>
      <c r="L7" s="280">
        <v>12</v>
      </c>
      <c r="M7" s="280">
        <v>13</v>
      </c>
      <c r="N7" s="281">
        <v>14</v>
      </c>
      <c r="O7" s="281">
        <v>15</v>
      </c>
      <c r="P7" s="280">
        <v>16</v>
      </c>
      <c r="Q7" s="280">
        <v>17</v>
      </c>
      <c r="R7" s="281">
        <v>18</v>
      </c>
      <c r="S7" s="281">
        <v>19</v>
      </c>
      <c r="T7" s="280">
        <v>20</v>
      </c>
      <c r="U7" s="301">
        <v>21</v>
      </c>
    </row>
    <row r="8" s="158" customFormat="true" ht="44" customHeight="true" spans="1:21">
      <c r="A8" s="163" t="s">
        <v>50</v>
      </c>
      <c r="B8" s="163" t="s">
        <v>51</v>
      </c>
      <c r="C8" s="251">
        <v>8344086.86</v>
      </c>
      <c r="D8" s="251">
        <v>8344086.86</v>
      </c>
      <c r="E8" s="253">
        <v>8344086.86</v>
      </c>
      <c r="F8" s="253"/>
      <c r="G8" s="253"/>
      <c r="H8" s="253"/>
      <c r="I8" s="253"/>
      <c r="J8" s="253"/>
      <c r="K8" s="253"/>
      <c r="L8" s="253"/>
      <c r="M8" s="253"/>
      <c r="N8" s="253"/>
      <c r="O8" s="253"/>
      <c r="P8" s="253"/>
      <c r="Q8" s="253"/>
      <c r="R8" s="295"/>
      <c r="S8" s="296"/>
      <c r="T8" s="123"/>
      <c r="U8" s="296"/>
    </row>
    <row r="9" s="158" customFormat="true" ht="44" customHeight="true" spans="1:21">
      <c r="A9" s="163" t="s">
        <v>52</v>
      </c>
      <c r="B9" s="163" t="s">
        <v>53</v>
      </c>
      <c r="C9" s="251">
        <v>8344086.86</v>
      </c>
      <c r="D9" s="251">
        <v>8344086.86</v>
      </c>
      <c r="E9" s="253">
        <v>8344086.86</v>
      </c>
      <c r="F9" s="253"/>
      <c r="G9" s="253"/>
      <c r="H9" s="253"/>
      <c r="I9" s="253"/>
      <c r="J9" s="253"/>
      <c r="K9" s="253"/>
      <c r="L9" s="253"/>
      <c r="M9" s="253"/>
      <c r="N9" s="253"/>
      <c r="O9" s="253"/>
      <c r="P9" s="253"/>
      <c r="Q9" s="253"/>
      <c r="R9" s="295"/>
      <c r="S9" s="297"/>
      <c r="T9" s="298"/>
      <c r="U9" s="298"/>
    </row>
    <row r="10" s="158" customFormat="true" ht="44" customHeight="true" spans="1:21">
      <c r="A10" s="213" t="s">
        <v>36</v>
      </c>
      <c r="B10" s="278"/>
      <c r="C10" s="253">
        <v>8344086.86</v>
      </c>
      <c r="D10" s="253">
        <v>8344086.86</v>
      </c>
      <c r="E10" s="253">
        <v>8344086.86</v>
      </c>
      <c r="F10" s="253"/>
      <c r="G10" s="253"/>
      <c r="H10" s="253"/>
      <c r="I10" s="253"/>
      <c r="J10" s="253"/>
      <c r="K10" s="253"/>
      <c r="L10" s="253"/>
      <c r="M10" s="253"/>
      <c r="N10" s="253"/>
      <c r="O10" s="253"/>
      <c r="P10" s="253"/>
      <c r="Q10" s="253"/>
      <c r="R10" s="295"/>
      <c r="S10" s="296"/>
      <c r="T10" s="296"/>
      <c r="U10" s="296"/>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true"/>
  <pageMargins left="0.275" right="0.432638888888889" top="0.75" bottom="0.75" header="0" footer="0"/>
  <pageSetup paperSize="9" scale="50" orientation="landscape" useFirstPageNumber="tru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P25"/>
  <sheetViews>
    <sheetView topLeftCell="C1" workbookViewId="0">
      <selection activeCell="P1" sqref="P1"/>
    </sheetView>
  </sheetViews>
  <sheetFormatPr defaultColWidth="9.14285714285714" defaultRowHeight="14.25" customHeight="true"/>
  <cols>
    <col min="1" max="1" width="14.2857142857143" style="58" customWidth="true"/>
    <col min="2" max="2" width="37.7142857142857" style="58" customWidth="true"/>
    <col min="3" max="3" width="18.8571428571429" style="58" customWidth="true"/>
    <col min="4" max="8" width="21.4285714285714" style="58" customWidth="true"/>
    <col min="9" max="9" width="16.4285714285714" style="58" customWidth="true"/>
    <col min="10" max="10" width="13.5619047619048" style="58" customWidth="true"/>
    <col min="11" max="14" width="18.8571428571429" style="58" customWidth="true"/>
    <col min="15" max="15" width="15.8571428571429" style="58" customWidth="true"/>
    <col min="16" max="16" width="18.8571428571429" style="58" customWidth="true"/>
    <col min="17" max="16384" width="9.14285714285714" style="58" customWidth="true"/>
  </cols>
  <sheetData>
    <row r="1" ht="15.75" customHeight="true" spans="1:16">
      <c r="A1" s="59"/>
      <c r="B1" s="59"/>
      <c r="C1" s="59"/>
      <c r="D1" s="59"/>
      <c r="E1" s="59"/>
      <c r="F1" s="59"/>
      <c r="G1" s="59"/>
      <c r="H1" s="59"/>
      <c r="I1" s="59"/>
      <c r="J1" s="59"/>
      <c r="K1" s="59"/>
      <c r="L1" s="59"/>
      <c r="M1" s="59"/>
      <c r="N1" s="59"/>
      <c r="O1" s="30"/>
      <c r="P1" s="129" t="s">
        <v>54</v>
      </c>
    </row>
    <row r="2" ht="28.5" customHeight="true" spans="1:16">
      <c r="A2" s="29" t="s">
        <v>55</v>
      </c>
      <c r="B2" s="29"/>
      <c r="C2" s="29"/>
      <c r="D2" s="29"/>
      <c r="E2" s="29"/>
      <c r="F2" s="29"/>
      <c r="G2" s="29"/>
      <c r="H2" s="29"/>
      <c r="I2" s="29"/>
      <c r="J2" s="29"/>
      <c r="K2" s="29"/>
      <c r="L2" s="29"/>
      <c r="M2" s="29"/>
      <c r="N2" s="29"/>
      <c r="O2" s="29"/>
      <c r="P2" s="29"/>
    </row>
    <row r="3" s="170" customFormat="true" ht="15" customHeight="true" spans="1:16">
      <c r="A3" s="260" t="s">
        <v>2</v>
      </c>
      <c r="B3" s="261"/>
      <c r="C3" s="95"/>
      <c r="D3" s="187"/>
      <c r="E3" s="187"/>
      <c r="F3" s="187"/>
      <c r="G3" s="187"/>
      <c r="H3" s="187"/>
      <c r="I3" s="95"/>
      <c r="J3" s="187"/>
      <c r="K3" s="95"/>
      <c r="L3" s="95"/>
      <c r="M3" s="187"/>
      <c r="N3" s="187"/>
      <c r="O3" s="200"/>
      <c r="P3" s="200" t="s">
        <v>3</v>
      </c>
    </row>
    <row r="4" ht="17.25" customHeight="true" spans="1:16">
      <c r="A4" s="77" t="s">
        <v>56</v>
      </c>
      <c r="B4" s="77" t="s">
        <v>57</v>
      </c>
      <c r="C4" s="144" t="s">
        <v>36</v>
      </c>
      <c r="D4" s="141" t="s">
        <v>39</v>
      </c>
      <c r="E4" s="263"/>
      <c r="F4" s="246"/>
      <c r="G4" s="264" t="s">
        <v>40</v>
      </c>
      <c r="H4" s="144" t="s">
        <v>41</v>
      </c>
      <c r="I4" s="77" t="s">
        <v>58</v>
      </c>
      <c r="J4" s="141" t="s">
        <v>43</v>
      </c>
      <c r="K4" s="96"/>
      <c r="L4" s="96"/>
      <c r="M4" s="96"/>
      <c r="N4" s="96"/>
      <c r="O4" s="154"/>
      <c r="P4" s="112"/>
    </row>
    <row r="5" ht="26.25" customHeight="true" spans="1:16">
      <c r="A5" s="117"/>
      <c r="B5" s="117"/>
      <c r="C5" s="117"/>
      <c r="D5" s="117" t="s">
        <v>38</v>
      </c>
      <c r="E5" s="117" t="s">
        <v>59</v>
      </c>
      <c r="F5" s="117" t="s">
        <v>60</v>
      </c>
      <c r="G5" s="117"/>
      <c r="H5" s="117"/>
      <c r="I5" s="117"/>
      <c r="J5" s="147" t="s">
        <v>38</v>
      </c>
      <c r="K5" s="106" t="s">
        <v>61</v>
      </c>
      <c r="L5" s="106" t="s">
        <v>62</v>
      </c>
      <c r="M5" s="106" t="s">
        <v>63</v>
      </c>
      <c r="N5" s="106" t="s">
        <v>64</v>
      </c>
      <c r="O5" s="147" t="s">
        <v>65</v>
      </c>
      <c r="P5" s="106" t="s">
        <v>66</v>
      </c>
    </row>
    <row r="6" ht="27" customHeight="true" spans="1:16">
      <c r="A6" s="147">
        <v>1</v>
      </c>
      <c r="B6" s="147">
        <v>2</v>
      </c>
      <c r="C6" s="147">
        <v>3</v>
      </c>
      <c r="D6" s="147"/>
      <c r="E6" s="147"/>
      <c r="F6" s="147"/>
      <c r="G6" s="265">
        <v>6</v>
      </c>
      <c r="H6" s="147"/>
      <c r="I6" s="266">
        <v>7</v>
      </c>
      <c r="J6" s="265">
        <v>8</v>
      </c>
      <c r="K6" s="265">
        <v>9</v>
      </c>
      <c r="L6" s="266">
        <v>10</v>
      </c>
      <c r="M6" s="265">
        <v>11</v>
      </c>
      <c r="N6" s="265">
        <v>12</v>
      </c>
      <c r="O6" s="147">
        <v>13</v>
      </c>
      <c r="P6" s="266">
        <v>0.01</v>
      </c>
    </row>
    <row r="7" ht="27" customHeight="true" spans="1:16">
      <c r="A7" s="163" t="s">
        <v>67</v>
      </c>
      <c r="B7" s="180" t="s">
        <v>68</v>
      </c>
      <c r="C7" s="236">
        <v>6536552.34</v>
      </c>
      <c r="D7" s="236">
        <v>6536552.34</v>
      </c>
      <c r="E7" s="236">
        <v>5361040.34</v>
      </c>
      <c r="F7" s="236">
        <v>1175512</v>
      </c>
      <c r="G7" s="196"/>
      <c r="H7" s="198"/>
      <c r="I7" s="196"/>
      <c r="J7" s="198"/>
      <c r="K7" s="198"/>
      <c r="L7" s="198"/>
      <c r="M7" s="196"/>
      <c r="N7" s="198"/>
      <c r="O7" s="198"/>
      <c r="P7" s="198"/>
    </row>
    <row r="8" ht="27" customHeight="true" spans="1:16">
      <c r="A8" s="163" t="s">
        <v>69</v>
      </c>
      <c r="B8" s="180" t="s">
        <v>70</v>
      </c>
      <c r="C8" s="236">
        <v>6536552.34</v>
      </c>
      <c r="D8" s="236">
        <v>6536552.34</v>
      </c>
      <c r="E8" s="236">
        <v>5361040.34</v>
      </c>
      <c r="F8" s="236">
        <v>1175512</v>
      </c>
      <c r="G8" s="196"/>
      <c r="H8" s="198"/>
      <c r="I8" s="196"/>
      <c r="J8" s="198"/>
      <c r="K8" s="198"/>
      <c r="L8" s="198"/>
      <c r="M8" s="196"/>
      <c r="N8" s="198"/>
      <c r="O8" s="198"/>
      <c r="P8" s="198"/>
    </row>
    <row r="9" ht="27" customHeight="true" spans="1:16">
      <c r="A9" s="163" t="s">
        <v>71</v>
      </c>
      <c r="B9" s="180" t="s">
        <v>72</v>
      </c>
      <c r="C9" s="236">
        <v>5361040.34</v>
      </c>
      <c r="D9" s="236">
        <v>5361040.34</v>
      </c>
      <c r="E9" s="236">
        <v>5361040.34</v>
      </c>
      <c r="F9" s="236"/>
      <c r="G9" s="196"/>
      <c r="H9" s="198"/>
      <c r="I9" s="196"/>
      <c r="J9" s="198"/>
      <c r="K9" s="198"/>
      <c r="L9" s="198"/>
      <c r="M9" s="196"/>
      <c r="N9" s="198"/>
      <c r="O9" s="198"/>
      <c r="P9" s="198"/>
    </row>
    <row r="10" ht="27" customHeight="true" spans="1:16">
      <c r="A10" s="163" t="s">
        <v>73</v>
      </c>
      <c r="B10" s="180" t="s">
        <v>74</v>
      </c>
      <c r="C10" s="236">
        <v>1175512</v>
      </c>
      <c r="D10" s="236">
        <v>1175512</v>
      </c>
      <c r="E10" s="236"/>
      <c r="F10" s="236">
        <v>1175512</v>
      </c>
      <c r="G10" s="196"/>
      <c r="H10" s="198"/>
      <c r="I10" s="196"/>
      <c r="J10" s="198"/>
      <c r="K10" s="198"/>
      <c r="L10" s="198"/>
      <c r="M10" s="196"/>
      <c r="N10" s="198"/>
      <c r="O10" s="198"/>
      <c r="P10" s="198"/>
    </row>
    <row r="11" ht="27" customHeight="true" spans="1:16">
      <c r="A11" s="163" t="s">
        <v>75</v>
      </c>
      <c r="B11" s="180" t="s">
        <v>76</v>
      </c>
      <c r="C11" s="236">
        <v>656184.32</v>
      </c>
      <c r="D11" s="236">
        <v>656184.32</v>
      </c>
      <c r="E11" s="236">
        <v>627396.32</v>
      </c>
      <c r="F11" s="236">
        <v>28788</v>
      </c>
      <c r="G11" s="196"/>
      <c r="H11" s="198"/>
      <c r="I11" s="196"/>
      <c r="J11" s="198"/>
      <c r="K11" s="198"/>
      <c r="L11" s="198"/>
      <c r="M11" s="196"/>
      <c r="N11" s="198"/>
      <c r="O11" s="198"/>
      <c r="P11" s="198"/>
    </row>
    <row r="12" ht="27" customHeight="true" spans="1:16">
      <c r="A12" s="163" t="s">
        <v>77</v>
      </c>
      <c r="B12" s="180" t="s">
        <v>78</v>
      </c>
      <c r="C12" s="236">
        <v>627396.32</v>
      </c>
      <c r="D12" s="236">
        <v>627396.32</v>
      </c>
      <c r="E12" s="236">
        <v>627396.32</v>
      </c>
      <c r="F12" s="236"/>
      <c r="G12" s="196"/>
      <c r="H12" s="198"/>
      <c r="I12" s="196"/>
      <c r="J12" s="198"/>
      <c r="K12" s="198"/>
      <c r="L12" s="198"/>
      <c r="M12" s="196"/>
      <c r="N12" s="198"/>
      <c r="O12" s="198"/>
      <c r="P12" s="198"/>
    </row>
    <row r="13" ht="27" customHeight="true" spans="1:16">
      <c r="A13" s="163" t="s">
        <v>79</v>
      </c>
      <c r="B13" s="180" t="s">
        <v>80</v>
      </c>
      <c r="C13" s="236">
        <v>627396.32</v>
      </c>
      <c r="D13" s="236">
        <v>627396.32</v>
      </c>
      <c r="E13" s="236">
        <v>627396.32</v>
      </c>
      <c r="F13" s="236"/>
      <c r="G13" s="196"/>
      <c r="H13" s="198"/>
      <c r="I13" s="196"/>
      <c r="J13" s="198"/>
      <c r="K13" s="198"/>
      <c r="L13" s="198"/>
      <c r="M13" s="196"/>
      <c r="N13" s="198"/>
      <c r="O13" s="198"/>
      <c r="P13" s="198"/>
    </row>
    <row r="14" ht="27" customHeight="true" spans="1:16">
      <c r="A14" s="163" t="s">
        <v>81</v>
      </c>
      <c r="B14" s="180" t="s">
        <v>82</v>
      </c>
      <c r="C14" s="236">
        <v>28788</v>
      </c>
      <c r="D14" s="236">
        <v>28788</v>
      </c>
      <c r="E14" s="236"/>
      <c r="F14" s="236">
        <v>28788</v>
      </c>
      <c r="G14" s="196"/>
      <c r="H14" s="198"/>
      <c r="I14" s="196"/>
      <c r="J14" s="198"/>
      <c r="K14" s="198"/>
      <c r="L14" s="198"/>
      <c r="M14" s="196"/>
      <c r="N14" s="198"/>
      <c r="O14" s="198"/>
      <c r="P14" s="198"/>
    </row>
    <row r="15" ht="27" customHeight="true" spans="1:16">
      <c r="A15" s="163" t="s">
        <v>83</v>
      </c>
      <c r="B15" s="180" t="s">
        <v>84</v>
      </c>
      <c r="C15" s="236">
        <v>28788</v>
      </c>
      <c r="D15" s="236">
        <v>28788</v>
      </c>
      <c r="E15" s="236"/>
      <c r="F15" s="236">
        <v>28788</v>
      </c>
      <c r="G15" s="196"/>
      <c r="H15" s="198"/>
      <c r="I15" s="196"/>
      <c r="J15" s="198"/>
      <c r="K15" s="198"/>
      <c r="L15" s="198"/>
      <c r="M15" s="196"/>
      <c r="N15" s="198"/>
      <c r="O15" s="198"/>
      <c r="P15" s="198"/>
    </row>
    <row r="16" ht="27" customHeight="true" spans="1:16">
      <c r="A16" s="163" t="s">
        <v>85</v>
      </c>
      <c r="B16" s="180" t="s">
        <v>86</v>
      </c>
      <c r="C16" s="236">
        <v>584134.2</v>
      </c>
      <c r="D16" s="236">
        <v>584134.2</v>
      </c>
      <c r="E16" s="236">
        <v>584134.2</v>
      </c>
      <c r="F16" s="236"/>
      <c r="G16" s="196"/>
      <c r="H16" s="198"/>
      <c r="I16" s="196"/>
      <c r="J16" s="198"/>
      <c r="K16" s="198"/>
      <c r="L16" s="198"/>
      <c r="M16" s="196"/>
      <c r="N16" s="198"/>
      <c r="O16" s="198"/>
      <c r="P16" s="198"/>
    </row>
    <row r="17" ht="27" customHeight="true" spans="1:16">
      <c r="A17" s="163" t="s">
        <v>87</v>
      </c>
      <c r="B17" s="180" t="s">
        <v>88</v>
      </c>
      <c r="C17" s="236">
        <v>584134.2</v>
      </c>
      <c r="D17" s="236">
        <v>584134.2</v>
      </c>
      <c r="E17" s="236">
        <v>584134.2</v>
      </c>
      <c r="F17" s="236"/>
      <c r="G17" s="196"/>
      <c r="H17" s="198"/>
      <c r="I17" s="196"/>
      <c r="J17" s="198"/>
      <c r="K17" s="198"/>
      <c r="L17" s="198"/>
      <c r="M17" s="196"/>
      <c r="N17" s="198"/>
      <c r="O17" s="198"/>
      <c r="P17" s="198"/>
    </row>
    <row r="18" ht="27" customHeight="true" spans="1:16">
      <c r="A18" s="163" t="s">
        <v>89</v>
      </c>
      <c r="B18" s="180" t="s">
        <v>90</v>
      </c>
      <c r="C18" s="236">
        <v>325461.84</v>
      </c>
      <c r="D18" s="236">
        <v>325461.84</v>
      </c>
      <c r="E18" s="236">
        <v>325461.84</v>
      </c>
      <c r="F18" s="236"/>
      <c r="G18" s="196"/>
      <c r="H18" s="198"/>
      <c r="I18" s="196"/>
      <c r="J18" s="198"/>
      <c r="K18" s="198"/>
      <c r="L18" s="198"/>
      <c r="M18" s="196"/>
      <c r="N18" s="198"/>
      <c r="O18" s="198"/>
      <c r="P18" s="198"/>
    </row>
    <row r="19" ht="27" customHeight="true" spans="1:16">
      <c r="A19" s="163" t="s">
        <v>91</v>
      </c>
      <c r="B19" s="180" t="s">
        <v>92</v>
      </c>
      <c r="C19" s="236">
        <v>228439.12</v>
      </c>
      <c r="D19" s="236">
        <v>228439.12</v>
      </c>
      <c r="E19" s="236">
        <v>228439.12</v>
      </c>
      <c r="F19" s="236"/>
      <c r="G19" s="196"/>
      <c r="H19" s="198"/>
      <c r="I19" s="196"/>
      <c r="J19" s="198"/>
      <c r="K19" s="198"/>
      <c r="L19" s="198"/>
      <c r="M19" s="196"/>
      <c r="N19" s="198"/>
      <c r="O19" s="198"/>
      <c r="P19" s="198"/>
    </row>
    <row r="20" ht="27" customHeight="true" spans="1:16">
      <c r="A20" s="163" t="s">
        <v>93</v>
      </c>
      <c r="B20" s="180" t="s">
        <v>94</v>
      </c>
      <c r="C20" s="236">
        <v>30233.24</v>
      </c>
      <c r="D20" s="236">
        <v>30233.24</v>
      </c>
      <c r="E20" s="236">
        <v>30233.24</v>
      </c>
      <c r="F20" s="236"/>
      <c r="G20" s="196"/>
      <c r="H20" s="198"/>
      <c r="I20" s="196"/>
      <c r="J20" s="198"/>
      <c r="K20" s="198"/>
      <c r="L20" s="198"/>
      <c r="M20" s="196"/>
      <c r="N20" s="198"/>
      <c r="O20" s="198"/>
      <c r="P20" s="198"/>
    </row>
    <row r="21" ht="27" customHeight="true" spans="1:16">
      <c r="A21" s="163" t="s">
        <v>95</v>
      </c>
      <c r="B21" s="180" t="s">
        <v>96</v>
      </c>
      <c r="C21" s="236">
        <v>567216</v>
      </c>
      <c r="D21" s="236">
        <v>567216</v>
      </c>
      <c r="E21" s="236">
        <v>567216</v>
      </c>
      <c r="F21" s="236"/>
      <c r="G21" s="196"/>
      <c r="H21" s="198"/>
      <c r="I21" s="196"/>
      <c r="J21" s="198"/>
      <c r="K21" s="198"/>
      <c r="L21" s="198"/>
      <c r="M21" s="196"/>
      <c r="N21" s="198"/>
      <c r="O21" s="198"/>
      <c r="P21" s="198"/>
    </row>
    <row r="22" ht="27" customHeight="true" spans="1:16">
      <c r="A22" s="163" t="s">
        <v>97</v>
      </c>
      <c r="B22" s="180" t="s">
        <v>98</v>
      </c>
      <c r="C22" s="236">
        <v>567216</v>
      </c>
      <c r="D22" s="236">
        <v>567216</v>
      </c>
      <c r="E22" s="236">
        <v>567216</v>
      </c>
      <c r="F22" s="236"/>
      <c r="G22" s="196"/>
      <c r="H22" s="198"/>
      <c r="I22" s="196"/>
      <c r="J22" s="198"/>
      <c r="K22" s="198"/>
      <c r="L22" s="198"/>
      <c r="M22" s="196"/>
      <c r="N22" s="198"/>
      <c r="O22" s="198"/>
      <c r="P22" s="198"/>
    </row>
    <row r="23" ht="27" customHeight="true" spans="1:16">
      <c r="A23" s="163" t="s">
        <v>99</v>
      </c>
      <c r="B23" s="180" t="s">
        <v>100</v>
      </c>
      <c r="C23" s="236">
        <v>539220</v>
      </c>
      <c r="D23" s="236">
        <v>539220</v>
      </c>
      <c r="E23" s="236">
        <v>539220</v>
      </c>
      <c r="F23" s="236"/>
      <c r="G23" s="196"/>
      <c r="H23" s="198"/>
      <c r="I23" s="196"/>
      <c r="J23" s="198"/>
      <c r="K23" s="198"/>
      <c r="L23" s="198"/>
      <c r="M23" s="196"/>
      <c r="N23" s="198"/>
      <c r="O23" s="198"/>
      <c r="P23" s="198"/>
    </row>
    <row r="24" ht="27" customHeight="true" spans="1:16">
      <c r="A24" s="163" t="s">
        <v>101</v>
      </c>
      <c r="B24" s="180" t="s">
        <v>102</v>
      </c>
      <c r="C24" s="236">
        <v>27996</v>
      </c>
      <c r="D24" s="236">
        <v>27996</v>
      </c>
      <c r="E24" s="236">
        <v>27996</v>
      </c>
      <c r="F24" s="236"/>
      <c r="G24" s="196"/>
      <c r="H24" s="198"/>
      <c r="I24" s="196"/>
      <c r="J24" s="198"/>
      <c r="K24" s="198"/>
      <c r="L24" s="198"/>
      <c r="M24" s="196"/>
      <c r="N24" s="198"/>
      <c r="O24" s="198"/>
      <c r="P24" s="198"/>
    </row>
    <row r="25" ht="27" customHeight="true" spans="1:16">
      <c r="A25" s="181" t="s">
        <v>103</v>
      </c>
      <c r="B25" s="262" t="s">
        <v>103</v>
      </c>
      <c r="C25" s="236">
        <v>8344086.86</v>
      </c>
      <c r="D25" s="236">
        <v>8344086.86</v>
      </c>
      <c r="E25" s="236">
        <v>7139786.86</v>
      </c>
      <c r="F25" s="236">
        <v>1204300</v>
      </c>
      <c r="G25" s="196"/>
      <c r="H25" s="198"/>
      <c r="I25" s="198"/>
      <c r="J25" s="198"/>
      <c r="K25" s="198"/>
      <c r="L25" s="198"/>
      <c r="M25" s="198"/>
      <c r="N25" s="198"/>
      <c r="O25" s="198"/>
      <c r="P25" s="198"/>
    </row>
  </sheetData>
  <mergeCells count="11">
    <mergeCell ref="A2:P2"/>
    <mergeCell ref="A3:L3"/>
    <mergeCell ref="D4:F4"/>
    <mergeCell ref="J4:P4"/>
    <mergeCell ref="A25:B25"/>
    <mergeCell ref="A4:A5"/>
    <mergeCell ref="B4:B5"/>
    <mergeCell ref="C4:C5"/>
    <mergeCell ref="G4:G5"/>
    <mergeCell ref="H4:H5"/>
    <mergeCell ref="I4:I5"/>
  </mergeCells>
  <printOptions horizontalCentered="true"/>
  <pageMargins left="0.385416666666667" right="0.385416666666667" top="0.583333333333333" bottom="0.583333333333333" header="0.5" footer="0.5"/>
  <pageSetup paperSize="9" scale="46" orientation="landscape" useFirstPageNumber="tru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16"/>
  <sheetViews>
    <sheetView workbookViewId="0">
      <selection activeCell="D7" sqref="D7:D16"/>
    </sheetView>
  </sheetViews>
  <sheetFormatPr defaultColWidth="9.14285714285714" defaultRowHeight="14.25" customHeight="true" outlineLevelCol="3"/>
  <cols>
    <col min="1" max="1" width="49.2857142857143" style="26" customWidth="true"/>
    <col min="2" max="2" width="38.8571428571429" style="26" customWidth="true"/>
    <col min="3" max="3" width="48.5619047619048" style="26" customWidth="true"/>
    <col min="4" max="4" width="36.4380952380952" style="26" customWidth="true"/>
    <col min="5" max="16384" width="9.14285714285714" style="27" customWidth="true"/>
  </cols>
  <sheetData>
    <row r="1" customHeight="true" spans="1:4">
      <c r="A1" s="247"/>
      <c r="B1" s="247"/>
      <c r="C1" s="247"/>
      <c r="D1" s="200" t="s">
        <v>104</v>
      </c>
    </row>
    <row r="2" ht="31.5" customHeight="true" spans="1:4">
      <c r="A2" s="44" t="s">
        <v>105</v>
      </c>
      <c r="B2" s="248"/>
      <c r="C2" s="248"/>
      <c r="D2" s="248"/>
    </row>
    <row r="3" s="158" customFormat="true" ht="17.25" customHeight="true" spans="1:4">
      <c r="A3" s="172" t="s">
        <v>2</v>
      </c>
      <c r="B3" s="249"/>
      <c r="C3" s="249"/>
      <c r="D3" s="202" t="s">
        <v>3</v>
      </c>
    </row>
    <row r="4" ht="19.5" customHeight="true" spans="1:4">
      <c r="A4" s="141" t="s">
        <v>4</v>
      </c>
      <c r="B4" s="155"/>
      <c r="C4" s="141" t="s">
        <v>5</v>
      </c>
      <c r="D4" s="155"/>
    </row>
    <row r="5" ht="21.75" customHeight="true" spans="1:4">
      <c r="A5" s="144" t="s">
        <v>6</v>
      </c>
      <c r="B5" s="139" t="s">
        <v>7</v>
      </c>
      <c r="C5" s="144" t="s">
        <v>106</v>
      </c>
      <c r="D5" s="139" t="s">
        <v>7</v>
      </c>
    </row>
    <row r="6" ht="17.25" customHeight="true" spans="1:4">
      <c r="A6" s="117"/>
      <c r="B6" s="83"/>
      <c r="C6" s="117"/>
      <c r="D6" s="83"/>
    </row>
    <row r="7" ht="27" customHeight="true" spans="1:4">
      <c r="A7" s="250" t="s">
        <v>107</v>
      </c>
      <c r="B7" s="251">
        <v>8344086.86</v>
      </c>
      <c r="C7" s="252" t="s">
        <v>108</v>
      </c>
      <c r="D7" s="253">
        <v>8344086.86</v>
      </c>
    </row>
    <row r="8" ht="27" customHeight="true" spans="1:4">
      <c r="A8" s="254" t="s">
        <v>109</v>
      </c>
      <c r="B8" s="251">
        <v>8344086.86</v>
      </c>
      <c r="C8" s="252" t="s">
        <v>110</v>
      </c>
      <c r="D8" s="253">
        <v>6536552.34</v>
      </c>
    </row>
    <row r="9" ht="27" customHeight="true" spans="1:4">
      <c r="A9" s="254" t="s">
        <v>111</v>
      </c>
      <c r="B9" s="253"/>
      <c r="C9" s="252" t="s">
        <v>112</v>
      </c>
      <c r="D9" s="253">
        <v>656184.32</v>
      </c>
    </row>
    <row r="10" ht="27" customHeight="true" spans="1:4">
      <c r="A10" s="254" t="s">
        <v>113</v>
      </c>
      <c r="B10" s="253"/>
      <c r="C10" s="252" t="s">
        <v>114</v>
      </c>
      <c r="D10" s="253">
        <v>584134.2</v>
      </c>
    </row>
    <row r="11" ht="27" customHeight="true" spans="1:4">
      <c r="A11" s="254" t="s">
        <v>115</v>
      </c>
      <c r="B11" s="253"/>
      <c r="C11" s="252" t="s">
        <v>116</v>
      </c>
      <c r="D11" s="253">
        <v>567216</v>
      </c>
    </row>
    <row r="12" ht="27" customHeight="true" spans="1:4">
      <c r="A12" s="254" t="s">
        <v>109</v>
      </c>
      <c r="B12" s="251"/>
      <c r="C12" s="255"/>
      <c r="D12" s="251"/>
    </row>
    <row r="13" ht="27" customHeight="true" spans="1:4">
      <c r="A13" s="255" t="s">
        <v>111</v>
      </c>
      <c r="B13" s="251"/>
      <c r="C13" s="256"/>
      <c r="D13" s="257"/>
    </row>
    <row r="14" ht="27" customHeight="true" spans="1:4">
      <c r="A14" s="255" t="s">
        <v>113</v>
      </c>
      <c r="B14" s="257"/>
      <c r="C14" s="256"/>
      <c r="D14" s="257"/>
    </row>
    <row r="15" ht="27" customHeight="true" spans="1:4">
      <c r="A15" s="256"/>
      <c r="B15" s="257"/>
      <c r="C15" s="255" t="s">
        <v>117</v>
      </c>
      <c r="D15" s="257"/>
    </row>
    <row r="16" ht="27" customHeight="true" spans="1:4">
      <c r="A16" s="258" t="s">
        <v>118</v>
      </c>
      <c r="B16" s="259">
        <v>8344086.86</v>
      </c>
      <c r="C16" s="256" t="s">
        <v>30</v>
      </c>
      <c r="D16" s="259">
        <v>8344086.86</v>
      </c>
    </row>
  </sheetData>
  <mergeCells count="8">
    <mergeCell ref="A2:D2"/>
    <mergeCell ref="A3:B3"/>
    <mergeCell ref="A4:B4"/>
    <mergeCell ref="C4:D4"/>
    <mergeCell ref="A5:A6"/>
    <mergeCell ref="B5:B6"/>
    <mergeCell ref="C5:C6"/>
    <mergeCell ref="D5:D6"/>
  </mergeCells>
  <printOptions horizontalCentered="true"/>
  <pageMargins left="1" right="1" top="0.75" bottom="0.75" header="0" footer="0"/>
  <pageSetup paperSize="9" scale="76" orientation="landscape" useFirstPageNumber="tru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G25"/>
  <sheetViews>
    <sheetView workbookViewId="0">
      <selection activeCell="E16" sqref="E16"/>
    </sheetView>
  </sheetViews>
  <sheetFormatPr defaultColWidth="9.14285714285714" defaultRowHeight="14.25" customHeight="true" outlineLevelCol="6"/>
  <cols>
    <col min="1" max="1" width="20.1428571428571" style="131" customWidth="true"/>
    <col min="2" max="2" width="44" style="131" customWidth="true"/>
    <col min="3" max="3" width="24.2857142857143" style="58" customWidth="true"/>
    <col min="4" max="4" width="16.5714285714286" style="58" customWidth="true"/>
    <col min="5" max="7" width="24.2857142857143" style="58" customWidth="true"/>
    <col min="8" max="16384" width="9.14285714285714" style="58" customWidth="true"/>
  </cols>
  <sheetData>
    <row r="1" customHeight="true" spans="4:7">
      <c r="D1" s="171"/>
      <c r="F1" s="60"/>
      <c r="G1" s="200" t="s">
        <v>119</v>
      </c>
    </row>
    <row r="2" ht="39" customHeight="true" spans="1:7">
      <c r="A2" s="137" t="s">
        <v>120</v>
      </c>
      <c r="B2" s="137"/>
      <c r="C2" s="137"/>
      <c r="D2" s="137"/>
      <c r="E2" s="137"/>
      <c r="F2" s="137"/>
      <c r="G2" s="137"/>
    </row>
    <row r="3" s="170" customFormat="true" ht="18" customHeight="true" spans="1:7">
      <c r="A3" s="172" t="s">
        <v>2</v>
      </c>
      <c r="B3" s="240"/>
      <c r="F3" s="202"/>
      <c r="G3" s="202" t="s">
        <v>3</v>
      </c>
    </row>
    <row r="4" ht="20.25" customHeight="true" spans="1:7">
      <c r="A4" s="241" t="s">
        <v>121</v>
      </c>
      <c r="B4" s="242"/>
      <c r="C4" s="139" t="s">
        <v>36</v>
      </c>
      <c r="D4" s="213" t="s">
        <v>59</v>
      </c>
      <c r="E4" s="154"/>
      <c r="F4" s="155"/>
      <c r="G4" s="189" t="s">
        <v>60</v>
      </c>
    </row>
    <row r="5" ht="20.25" customHeight="true" spans="1:7">
      <c r="A5" s="243" t="s">
        <v>56</v>
      </c>
      <c r="B5" s="243" t="s">
        <v>57</v>
      </c>
      <c r="C5" s="117"/>
      <c r="D5" s="147" t="s">
        <v>38</v>
      </c>
      <c r="E5" s="147" t="s">
        <v>122</v>
      </c>
      <c r="F5" s="147" t="s">
        <v>123</v>
      </c>
      <c r="G5" s="118"/>
    </row>
    <row r="6" ht="13.5" customHeight="true" spans="1:7">
      <c r="A6" s="243" t="s">
        <v>124</v>
      </c>
      <c r="B6" s="243" t="s">
        <v>125</v>
      </c>
      <c r="C6" s="243" t="s">
        <v>126</v>
      </c>
      <c r="D6" s="147"/>
      <c r="E6" s="243" t="s">
        <v>127</v>
      </c>
      <c r="F6" s="243" t="s">
        <v>128</v>
      </c>
      <c r="G6" s="243" t="s">
        <v>129</v>
      </c>
    </row>
    <row r="7" ht="18" customHeight="true" spans="1:7">
      <c r="A7" s="163" t="s">
        <v>67</v>
      </c>
      <c r="B7" s="244" t="s">
        <v>68</v>
      </c>
      <c r="C7" s="194">
        <v>6536552.34</v>
      </c>
      <c r="D7" s="194">
        <v>5361040.34</v>
      </c>
      <c r="E7" s="194">
        <v>4369664.98</v>
      </c>
      <c r="F7" s="194">
        <v>991375.36</v>
      </c>
      <c r="G7" s="194">
        <v>1175512</v>
      </c>
    </row>
    <row r="8" ht="18" customHeight="true" spans="1:7">
      <c r="A8" s="163" t="s">
        <v>69</v>
      </c>
      <c r="B8" s="244" t="s">
        <v>70</v>
      </c>
      <c r="C8" s="194">
        <v>6536552.34</v>
      </c>
      <c r="D8" s="194">
        <v>5361040.34</v>
      </c>
      <c r="E8" s="194">
        <v>4369664.98</v>
      </c>
      <c r="F8" s="194">
        <v>991375.36</v>
      </c>
      <c r="G8" s="194">
        <v>1175512</v>
      </c>
    </row>
    <row r="9" ht="18" customHeight="true" spans="1:7">
      <c r="A9" s="163" t="s">
        <v>71</v>
      </c>
      <c r="B9" s="244" t="s">
        <v>72</v>
      </c>
      <c r="C9" s="194">
        <v>5361040.34</v>
      </c>
      <c r="D9" s="194">
        <v>5361040.34</v>
      </c>
      <c r="E9" s="194">
        <v>4369664.98</v>
      </c>
      <c r="F9" s="194">
        <v>991375.36</v>
      </c>
      <c r="G9" s="194"/>
    </row>
    <row r="10" ht="18" customHeight="true" spans="1:7">
      <c r="A10" s="163" t="s">
        <v>73</v>
      </c>
      <c r="B10" s="244" t="s">
        <v>74</v>
      </c>
      <c r="C10" s="194">
        <v>1175512</v>
      </c>
      <c r="D10" s="194"/>
      <c r="E10" s="194"/>
      <c r="F10" s="194"/>
      <c r="G10" s="194">
        <v>1175512</v>
      </c>
    </row>
    <row r="11" ht="18" customHeight="true" spans="1:7">
      <c r="A11" s="163" t="s">
        <v>75</v>
      </c>
      <c r="B11" s="244" t="s">
        <v>76</v>
      </c>
      <c r="C11" s="194">
        <v>656184.32</v>
      </c>
      <c r="D11" s="194">
        <v>627396.32</v>
      </c>
      <c r="E11" s="194">
        <v>627396.32</v>
      </c>
      <c r="F11" s="194"/>
      <c r="G11" s="194">
        <v>28788</v>
      </c>
    </row>
    <row r="12" ht="18" customHeight="true" spans="1:7">
      <c r="A12" s="163" t="s">
        <v>77</v>
      </c>
      <c r="B12" s="244" t="s">
        <v>78</v>
      </c>
      <c r="C12" s="194">
        <v>627396.32</v>
      </c>
      <c r="D12" s="194">
        <v>627396.32</v>
      </c>
      <c r="E12" s="194">
        <v>627396.32</v>
      </c>
      <c r="F12" s="194"/>
      <c r="G12" s="194"/>
    </row>
    <row r="13" ht="18" customHeight="true" spans="1:7">
      <c r="A13" s="163" t="s">
        <v>79</v>
      </c>
      <c r="B13" s="244" t="s">
        <v>80</v>
      </c>
      <c r="C13" s="194">
        <v>627396.32</v>
      </c>
      <c r="D13" s="194">
        <v>627396.32</v>
      </c>
      <c r="E13" s="194">
        <v>627396.32</v>
      </c>
      <c r="F13" s="194"/>
      <c r="G13" s="194"/>
    </row>
    <row r="14" ht="18" customHeight="true" spans="1:7">
      <c r="A14" s="163" t="s">
        <v>81</v>
      </c>
      <c r="B14" s="244" t="s">
        <v>82</v>
      </c>
      <c r="C14" s="194">
        <v>28788</v>
      </c>
      <c r="D14" s="194"/>
      <c r="E14" s="194"/>
      <c r="F14" s="194"/>
      <c r="G14" s="194">
        <v>28788</v>
      </c>
    </row>
    <row r="15" ht="18" customHeight="true" spans="1:7">
      <c r="A15" s="163" t="s">
        <v>83</v>
      </c>
      <c r="B15" s="244" t="s">
        <v>84</v>
      </c>
      <c r="C15" s="194">
        <v>28788</v>
      </c>
      <c r="D15" s="194"/>
      <c r="E15" s="194"/>
      <c r="F15" s="194"/>
      <c r="G15" s="194">
        <v>28788</v>
      </c>
    </row>
    <row r="16" ht="18" customHeight="true" spans="1:7">
      <c r="A16" s="163" t="s">
        <v>85</v>
      </c>
      <c r="B16" s="244" t="s">
        <v>86</v>
      </c>
      <c r="C16" s="194">
        <v>584134.2</v>
      </c>
      <c r="D16" s="194">
        <v>584134.2</v>
      </c>
      <c r="E16" s="194">
        <v>584134.2</v>
      </c>
      <c r="F16" s="194"/>
      <c r="G16" s="194"/>
    </row>
    <row r="17" ht="18" customHeight="true" spans="1:7">
      <c r="A17" s="163" t="s">
        <v>87</v>
      </c>
      <c r="B17" s="244" t="s">
        <v>88</v>
      </c>
      <c r="C17" s="194">
        <v>584134.2</v>
      </c>
      <c r="D17" s="194">
        <v>584134.2</v>
      </c>
      <c r="E17" s="194">
        <v>584134.2</v>
      </c>
      <c r="F17" s="194"/>
      <c r="G17" s="194"/>
    </row>
    <row r="18" ht="18" customHeight="true" spans="1:7">
      <c r="A18" s="163" t="s">
        <v>89</v>
      </c>
      <c r="B18" s="244" t="s">
        <v>90</v>
      </c>
      <c r="C18" s="194">
        <v>325461.84</v>
      </c>
      <c r="D18" s="194">
        <v>325461.84</v>
      </c>
      <c r="E18" s="194">
        <v>325461.84</v>
      </c>
      <c r="F18" s="194"/>
      <c r="G18" s="194"/>
    </row>
    <row r="19" ht="18" customHeight="true" spans="1:7">
      <c r="A19" s="163" t="s">
        <v>91</v>
      </c>
      <c r="B19" s="244" t="s">
        <v>92</v>
      </c>
      <c r="C19" s="194">
        <v>228439.12</v>
      </c>
      <c r="D19" s="194">
        <v>228439.12</v>
      </c>
      <c r="E19" s="194">
        <v>228439.12</v>
      </c>
      <c r="F19" s="194"/>
      <c r="G19" s="194"/>
    </row>
    <row r="20" ht="18" customHeight="true" spans="1:7">
      <c r="A20" s="163" t="s">
        <v>93</v>
      </c>
      <c r="B20" s="244" t="s">
        <v>94</v>
      </c>
      <c r="C20" s="194">
        <v>30233.24</v>
      </c>
      <c r="D20" s="194">
        <v>30233.24</v>
      </c>
      <c r="E20" s="194">
        <v>30233.24</v>
      </c>
      <c r="F20" s="194"/>
      <c r="G20" s="194"/>
    </row>
    <row r="21" ht="18" customHeight="true" spans="1:7">
      <c r="A21" s="163" t="s">
        <v>95</v>
      </c>
      <c r="B21" s="244" t="s">
        <v>96</v>
      </c>
      <c r="C21" s="194">
        <v>567216</v>
      </c>
      <c r="D21" s="194">
        <v>567216</v>
      </c>
      <c r="E21" s="194">
        <v>567216</v>
      </c>
      <c r="F21" s="194"/>
      <c r="G21" s="194"/>
    </row>
    <row r="22" ht="18" customHeight="true" spans="1:7">
      <c r="A22" s="163" t="s">
        <v>97</v>
      </c>
      <c r="B22" s="244" t="s">
        <v>98</v>
      </c>
      <c r="C22" s="194">
        <v>567216</v>
      </c>
      <c r="D22" s="194">
        <v>567216</v>
      </c>
      <c r="E22" s="194">
        <v>567216</v>
      </c>
      <c r="F22" s="194"/>
      <c r="G22" s="194"/>
    </row>
    <row r="23" ht="18" customHeight="true" spans="1:7">
      <c r="A23" s="163" t="s">
        <v>99</v>
      </c>
      <c r="B23" s="244" t="s">
        <v>100</v>
      </c>
      <c r="C23" s="194">
        <v>539220</v>
      </c>
      <c r="D23" s="194">
        <v>539220</v>
      </c>
      <c r="E23" s="194">
        <v>539220</v>
      </c>
      <c r="F23" s="194"/>
      <c r="G23" s="194"/>
    </row>
    <row r="24" ht="18" customHeight="true" spans="1:7">
      <c r="A24" s="163" t="s">
        <v>101</v>
      </c>
      <c r="B24" s="244" t="s">
        <v>102</v>
      </c>
      <c r="C24" s="194">
        <v>27996</v>
      </c>
      <c r="D24" s="194">
        <v>27996</v>
      </c>
      <c r="E24" s="194">
        <v>27996</v>
      </c>
      <c r="F24" s="194"/>
      <c r="G24" s="194"/>
    </row>
    <row r="25" ht="18" customHeight="true" spans="1:7">
      <c r="A25" s="245" t="s">
        <v>103</v>
      </c>
      <c r="B25" s="246" t="s">
        <v>103</v>
      </c>
      <c r="C25" s="192">
        <v>8344086.86</v>
      </c>
      <c r="D25" s="194">
        <v>7139786.86</v>
      </c>
      <c r="E25" s="192">
        <v>6148411.5</v>
      </c>
      <c r="F25" s="192">
        <v>991375.36</v>
      </c>
      <c r="G25" s="192">
        <v>1204300</v>
      </c>
    </row>
  </sheetData>
  <mergeCells count="7">
    <mergeCell ref="A2:G2"/>
    <mergeCell ref="A3:E3"/>
    <mergeCell ref="A4:B4"/>
    <mergeCell ref="D4:F4"/>
    <mergeCell ref="A25:B25"/>
    <mergeCell ref="C4:C5"/>
    <mergeCell ref="G4:G5"/>
  </mergeCells>
  <printOptions horizontalCentered="true"/>
  <pageMargins left="0.385416666666667" right="0.385416666666667" top="0.583333333333333" bottom="0.583333333333333" header="0.5" footer="0.5"/>
  <pageSetup paperSize="9" scale="83" fitToHeight="100" orientation="landscape" useFirstPageNumber="tru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7"/>
  <sheetViews>
    <sheetView workbookViewId="0">
      <selection activeCell="F1" sqref="F1"/>
    </sheetView>
  </sheetViews>
  <sheetFormatPr defaultColWidth="9.14285714285714" defaultRowHeight="14.25" customHeight="true" outlineLevelRow="6" outlineLevelCol="5"/>
  <cols>
    <col min="1" max="2" width="27.4285714285714" style="221" customWidth="true"/>
    <col min="3" max="3" width="17.2857142857143" style="222" customWidth="true"/>
    <col min="4" max="5" width="26.2857142857143" style="203" customWidth="true"/>
    <col min="6" max="6" width="18.7142857142857" style="203" customWidth="true"/>
    <col min="7" max="16384" width="9.14285714285714" style="58" customWidth="true"/>
  </cols>
  <sheetData>
    <row r="1" s="58" customFormat="true" customHeight="true" spans="1:6">
      <c r="A1" s="223"/>
      <c r="B1" s="223"/>
      <c r="C1" s="101"/>
      <c r="F1" s="238" t="s">
        <v>130</v>
      </c>
    </row>
    <row r="2" ht="30" customHeight="true" spans="1:6">
      <c r="A2" s="224" t="s">
        <v>131</v>
      </c>
      <c r="B2" s="225"/>
      <c r="C2" s="225"/>
      <c r="D2" s="225"/>
      <c r="E2" s="225"/>
      <c r="F2" s="225"/>
    </row>
    <row r="3" s="58" customFormat="true" ht="15.75" customHeight="true" spans="1:6">
      <c r="A3" s="226" t="s">
        <v>2</v>
      </c>
      <c r="B3" s="223"/>
      <c r="C3" s="101"/>
      <c r="F3" s="238" t="s">
        <v>132</v>
      </c>
    </row>
    <row r="4" s="219" customFormat="true" ht="19.5" customHeight="true" spans="1:6">
      <c r="A4" s="227" t="s">
        <v>133</v>
      </c>
      <c r="B4" s="228" t="s">
        <v>134</v>
      </c>
      <c r="C4" s="229" t="s">
        <v>135</v>
      </c>
      <c r="D4" s="230"/>
      <c r="E4" s="239"/>
      <c r="F4" s="228" t="s">
        <v>136</v>
      </c>
    </row>
    <row r="5" s="219" customFormat="true" ht="19.5" customHeight="true" spans="1:6">
      <c r="A5" s="231"/>
      <c r="B5" s="232"/>
      <c r="C5" s="233" t="s">
        <v>38</v>
      </c>
      <c r="D5" s="233" t="s">
        <v>137</v>
      </c>
      <c r="E5" s="233" t="s">
        <v>138</v>
      </c>
      <c r="F5" s="232"/>
    </row>
    <row r="6" s="219" customFormat="true" ht="18.75" customHeight="true" spans="1:6">
      <c r="A6" s="234">
        <v>1</v>
      </c>
      <c r="B6" s="234">
        <v>2</v>
      </c>
      <c r="C6" s="235">
        <v>3</v>
      </c>
      <c r="D6" s="234">
        <v>4</v>
      </c>
      <c r="E6" s="234">
        <v>5</v>
      </c>
      <c r="F6" s="234">
        <v>6</v>
      </c>
    </row>
    <row r="7" s="220" customFormat="true" ht="18.75" customHeight="true" spans="1:6">
      <c r="A7" s="236">
        <v>60040</v>
      </c>
      <c r="B7" s="236"/>
      <c r="C7" s="237">
        <v>38800</v>
      </c>
      <c r="D7" s="236"/>
      <c r="E7" s="236">
        <v>38800</v>
      </c>
      <c r="F7" s="236">
        <v>21240</v>
      </c>
    </row>
  </sheetData>
  <mergeCells count="6">
    <mergeCell ref="A2:F2"/>
    <mergeCell ref="A3:D3"/>
    <mergeCell ref="C4:E4"/>
    <mergeCell ref="A4:A5"/>
    <mergeCell ref="B4:B5"/>
    <mergeCell ref="F4:F5"/>
  </mergeCells>
  <printOptions horizontalCentered="true"/>
  <pageMargins left="0.385416666666667" right="0.385416666666667" top="0.583333333333333" bottom="0.583333333333333" header="0.510416666666667" footer="0.510416666666667"/>
  <pageSetup paperSize="9" fitToHeight="100" orientation="landscape" useFirstPageNumber="tru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39"/>
  <sheetViews>
    <sheetView zoomScale="77" zoomScaleNormal="77" workbookViewId="0">
      <selection activeCell="A2" sqref="A2:X2"/>
    </sheetView>
  </sheetViews>
  <sheetFormatPr defaultColWidth="9.14285714285714" defaultRowHeight="14.25" customHeight="true"/>
  <cols>
    <col min="1" max="1" width="32.8571428571429" style="58" customWidth="true"/>
    <col min="2" max="2" width="20.7142857142857" style="58" customWidth="true"/>
    <col min="3" max="3" width="20.7619047619048" style="58" customWidth="true"/>
    <col min="4" max="4" width="11.5047619047619" style="58" customWidth="true"/>
    <col min="5" max="5" width="17.5714285714286" style="58" customWidth="true"/>
    <col min="6" max="6" width="10.2857142857143" style="58" customWidth="true"/>
    <col min="7" max="7" width="23" style="58" customWidth="true"/>
    <col min="8" max="8" width="18.1619047619048" style="58" customWidth="true"/>
    <col min="9" max="9" width="18.7333333333333" style="58" customWidth="true"/>
    <col min="10" max="10" width="13.1714285714286" style="58" customWidth="true"/>
    <col min="11" max="12" width="10.0095238095238" style="58" customWidth="true"/>
    <col min="13" max="13" width="18.1809523809524" style="58" customWidth="true"/>
    <col min="14" max="14" width="6.12380952380952" style="58" customWidth="true"/>
    <col min="15" max="15" width="7.6" style="58" customWidth="true"/>
    <col min="16" max="17" width="9.14285714285714" style="58" customWidth="true"/>
    <col min="18" max="18" width="9.45714285714286" style="58" customWidth="true"/>
    <col min="19" max="24" width="7.97142857142857" style="58" customWidth="true"/>
    <col min="25" max="16384" width="9.14285714285714" style="58" customWidth="true"/>
  </cols>
  <sheetData>
    <row r="1" ht="13.5" customHeight="true" spans="2:24">
      <c r="B1" s="204"/>
      <c r="D1" s="205"/>
      <c r="E1" s="205"/>
      <c r="F1" s="205"/>
      <c r="G1" s="205"/>
      <c r="H1" s="71"/>
      <c r="I1" s="71"/>
      <c r="J1" s="59"/>
      <c r="K1" s="71"/>
      <c r="L1" s="71"/>
      <c r="M1" s="71"/>
      <c r="N1" s="71"/>
      <c r="O1" s="59"/>
      <c r="P1" s="59"/>
      <c r="Q1" s="59"/>
      <c r="R1" s="71"/>
      <c r="V1" s="204"/>
      <c r="X1" s="167" t="s">
        <v>139</v>
      </c>
    </row>
    <row r="2" ht="27.75" customHeight="true" spans="1:24">
      <c r="A2" s="73" t="s">
        <v>140</v>
      </c>
      <c r="B2" s="73"/>
      <c r="C2" s="73"/>
      <c r="D2" s="73"/>
      <c r="E2" s="73"/>
      <c r="F2" s="73"/>
      <c r="G2" s="73"/>
      <c r="H2" s="73"/>
      <c r="I2" s="73"/>
      <c r="J2" s="29"/>
      <c r="K2" s="73"/>
      <c r="L2" s="73"/>
      <c r="M2" s="73"/>
      <c r="N2" s="73"/>
      <c r="O2" s="29"/>
      <c r="P2" s="29"/>
      <c r="Q2" s="29"/>
      <c r="R2" s="73"/>
      <c r="S2" s="73"/>
      <c r="T2" s="73"/>
      <c r="U2" s="73"/>
      <c r="V2" s="73"/>
      <c r="W2" s="73"/>
      <c r="X2" s="73"/>
    </row>
    <row r="3" s="203" customFormat="true" ht="18.75" customHeight="true" spans="1:24">
      <c r="A3" s="206" t="s">
        <v>2</v>
      </c>
      <c r="B3" s="206"/>
      <c r="C3" s="206"/>
      <c r="D3" s="206"/>
      <c r="E3" s="206"/>
      <c r="F3" s="206"/>
      <c r="G3" s="206"/>
      <c r="H3" s="212"/>
      <c r="I3" s="212"/>
      <c r="J3" s="116"/>
      <c r="K3" s="212"/>
      <c r="L3" s="212"/>
      <c r="M3" s="212"/>
      <c r="N3" s="212"/>
      <c r="O3" s="116"/>
      <c r="P3" s="116"/>
      <c r="Q3" s="116"/>
      <c r="R3" s="212"/>
      <c r="V3" s="114"/>
      <c r="X3" s="127" t="s">
        <v>132</v>
      </c>
    </row>
    <row r="4" ht="18" customHeight="true" spans="1:24">
      <c r="A4" s="174" t="s">
        <v>141</v>
      </c>
      <c r="B4" s="174" t="s">
        <v>142</v>
      </c>
      <c r="C4" s="174" t="s">
        <v>143</v>
      </c>
      <c r="D4" s="174" t="s">
        <v>144</v>
      </c>
      <c r="E4" s="174" t="s">
        <v>145</v>
      </c>
      <c r="F4" s="174" t="s">
        <v>146</v>
      </c>
      <c r="G4" s="174" t="s">
        <v>147</v>
      </c>
      <c r="H4" s="213" t="s">
        <v>148</v>
      </c>
      <c r="I4" s="103" t="s">
        <v>148</v>
      </c>
      <c r="J4" s="154"/>
      <c r="K4" s="103"/>
      <c r="L4" s="103"/>
      <c r="M4" s="103"/>
      <c r="N4" s="103"/>
      <c r="O4" s="154"/>
      <c r="P4" s="154"/>
      <c r="Q4" s="154"/>
      <c r="R4" s="100" t="s">
        <v>42</v>
      </c>
      <c r="S4" s="103" t="s">
        <v>43</v>
      </c>
      <c r="T4" s="103"/>
      <c r="U4" s="103"/>
      <c r="V4" s="103"/>
      <c r="W4" s="103"/>
      <c r="X4" s="218"/>
    </row>
    <row r="5" ht="18" customHeight="true" spans="1:24">
      <c r="A5" s="175"/>
      <c r="B5" s="142"/>
      <c r="C5" s="175"/>
      <c r="D5" s="175"/>
      <c r="E5" s="175"/>
      <c r="F5" s="175"/>
      <c r="G5" s="175"/>
      <c r="H5" s="139" t="s">
        <v>149</v>
      </c>
      <c r="I5" s="213" t="s">
        <v>39</v>
      </c>
      <c r="J5" s="154"/>
      <c r="K5" s="103"/>
      <c r="L5" s="103"/>
      <c r="M5" s="103"/>
      <c r="N5" s="218"/>
      <c r="O5" s="141" t="s">
        <v>150</v>
      </c>
      <c r="P5" s="154"/>
      <c r="Q5" s="155"/>
      <c r="R5" s="174" t="s">
        <v>42</v>
      </c>
      <c r="S5" s="213" t="s">
        <v>43</v>
      </c>
      <c r="T5" s="100" t="s">
        <v>44</v>
      </c>
      <c r="U5" s="103" t="s">
        <v>43</v>
      </c>
      <c r="V5" s="100" t="s">
        <v>46</v>
      </c>
      <c r="W5" s="100" t="s">
        <v>47</v>
      </c>
      <c r="X5" s="217" t="s">
        <v>49</v>
      </c>
    </row>
    <row r="6" customHeight="true" spans="1:24">
      <c r="A6" s="176"/>
      <c r="B6" s="176"/>
      <c r="C6" s="176"/>
      <c r="D6" s="176"/>
      <c r="E6" s="176"/>
      <c r="F6" s="176"/>
      <c r="G6" s="176"/>
      <c r="H6" s="176"/>
      <c r="I6" s="216" t="s">
        <v>151</v>
      </c>
      <c r="J6" s="217" t="s">
        <v>152</v>
      </c>
      <c r="K6" s="174" t="s">
        <v>153</v>
      </c>
      <c r="L6" s="174" t="s">
        <v>154</v>
      </c>
      <c r="M6" s="174" t="s">
        <v>155</v>
      </c>
      <c r="N6" s="174" t="s">
        <v>156</v>
      </c>
      <c r="O6" s="174" t="s">
        <v>39</v>
      </c>
      <c r="P6" s="174" t="s">
        <v>40</v>
      </c>
      <c r="Q6" s="174" t="s">
        <v>41</v>
      </c>
      <c r="R6" s="176"/>
      <c r="S6" s="174" t="s">
        <v>38</v>
      </c>
      <c r="T6" s="174" t="s">
        <v>44</v>
      </c>
      <c r="U6" s="174" t="s">
        <v>157</v>
      </c>
      <c r="V6" s="174" t="s">
        <v>46</v>
      </c>
      <c r="W6" s="174" t="s">
        <v>47</v>
      </c>
      <c r="X6" s="174" t="s">
        <v>49</v>
      </c>
    </row>
    <row r="7" ht="37.5" customHeight="true" spans="1:24">
      <c r="A7" s="207"/>
      <c r="B7" s="207"/>
      <c r="C7" s="207"/>
      <c r="D7" s="207"/>
      <c r="E7" s="207"/>
      <c r="F7" s="207"/>
      <c r="G7" s="207"/>
      <c r="H7" s="207"/>
      <c r="I7" s="106" t="s">
        <v>38</v>
      </c>
      <c r="J7" s="106" t="s">
        <v>158</v>
      </c>
      <c r="K7" s="177" t="s">
        <v>152</v>
      </c>
      <c r="L7" s="177" t="s">
        <v>154</v>
      </c>
      <c r="M7" s="177" t="s">
        <v>155</v>
      </c>
      <c r="N7" s="177" t="s">
        <v>156</v>
      </c>
      <c r="O7" s="177" t="s">
        <v>154</v>
      </c>
      <c r="P7" s="177" t="s">
        <v>155</v>
      </c>
      <c r="Q7" s="177" t="s">
        <v>156</v>
      </c>
      <c r="R7" s="177" t="s">
        <v>42</v>
      </c>
      <c r="S7" s="177" t="s">
        <v>38</v>
      </c>
      <c r="T7" s="177" t="s">
        <v>44</v>
      </c>
      <c r="U7" s="177" t="s">
        <v>157</v>
      </c>
      <c r="V7" s="177" t="s">
        <v>46</v>
      </c>
      <c r="W7" s="177" t="s">
        <v>47</v>
      </c>
      <c r="X7" s="177" t="s">
        <v>49</v>
      </c>
    </row>
    <row r="8" customHeight="true" spans="1:24">
      <c r="A8" s="191">
        <v>1</v>
      </c>
      <c r="B8" s="191">
        <v>2</v>
      </c>
      <c r="C8" s="191">
        <v>3</v>
      </c>
      <c r="D8" s="191">
        <v>4</v>
      </c>
      <c r="E8" s="191">
        <v>5</v>
      </c>
      <c r="F8" s="191">
        <v>6</v>
      </c>
      <c r="G8" s="191">
        <v>7</v>
      </c>
      <c r="H8" s="191">
        <v>8</v>
      </c>
      <c r="I8" s="191">
        <v>9</v>
      </c>
      <c r="J8" s="191">
        <v>10</v>
      </c>
      <c r="K8" s="191">
        <v>11</v>
      </c>
      <c r="L8" s="191">
        <v>12</v>
      </c>
      <c r="M8" s="191">
        <v>13</v>
      </c>
      <c r="N8" s="191">
        <v>14</v>
      </c>
      <c r="O8" s="191">
        <v>15</v>
      </c>
      <c r="P8" s="191">
        <v>16</v>
      </c>
      <c r="Q8" s="191">
        <v>17</v>
      </c>
      <c r="R8" s="191">
        <v>18</v>
      </c>
      <c r="S8" s="191">
        <v>19</v>
      </c>
      <c r="T8" s="191">
        <v>20</v>
      </c>
      <c r="U8" s="191">
        <v>21</v>
      </c>
      <c r="V8" s="191">
        <v>22</v>
      </c>
      <c r="W8" s="191">
        <v>23</v>
      </c>
      <c r="X8" s="191">
        <v>24</v>
      </c>
    </row>
    <row r="9" ht="21" customHeight="true" spans="1:24">
      <c r="A9" s="208" t="s">
        <v>51</v>
      </c>
      <c r="B9" s="208"/>
      <c r="C9" s="208"/>
      <c r="D9" s="208"/>
      <c r="E9" s="208"/>
      <c r="F9" s="208"/>
      <c r="G9" s="208"/>
      <c r="H9" s="214">
        <v>7139786.86</v>
      </c>
      <c r="I9" s="214">
        <v>7139786.86</v>
      </c>
      <c r="J9" s="214"/>
      <c r="K9" s="214"/>
      <c r="L9" s="214"/>
      <c r="M9" s="214">
        <v>7139786.86</v>
      </c>
      <c r="N9" s="196"/>
      <c r="O9" s="196"/>
      <c r="P9" s="196"/>
      <c r="Q9" s="196"/>
      <c r="R9" s="196"/>
      <c r="S9" s="196"/>
      <c r="T9" s="196"/>
      <c r="U9" s="196"/>
      <c r="V9" s="196"/>
      <c r="W9" s="196"/>
      <c r="X9" s="196"/>
    </row>
    <row r="10" ht="21" customHeight="true" spans="1:24">
      <c r="A10" s="208" t="s">
        <v>53</v>
      </c>
      <c r="B10" s="209" t="s">
        <v>159</v>
      </c>
      <c r="C10" s="209" t="s">
        <v>159</v>
      </c>
      <c r="D10" s="209" t="s">
        <v>159</v>
      </c>
      <c r="E10" s="209" t="s">
        <v>159</v>
      </c>
      <c r="F10" s="209" t="s">
        <v>159</v>
      </c>
      <c r="G10" s="209" t="s">
        <v>159</v>
      </c>
      <c r="H10" s="214">
        <v>7139786.86</v>
      </c>
      <c r="I10" s="214">
        <v>7139786.86</v>
      </c>
      <c r="J10" s="214"/>
      <c r="K10" s="214"/>
      <c r="L10" s="214"/>
      <c r="M10" s="214">
        <v>7139786.86</v>
      </c>
      <c r="N10" s="196"/>
      <c r="O10" s="196"/>
      <c r="P10" s="196"/>
      <c r="Q10" s="196"/>
      <c r="R10" s="196"/>
      <c r="S10" s="196"/>
      <c r="T10" s="196"/>
      <c r="U10" s="196"/>
      <c r="V10" s="196"/>
      <c r="W10" s="196"/>
      <c r="X10" s="196"/>
    </row>
    <row r="11" ht="27.75" customHeight="true" spans="1:24">
      <c r="A11" s="209" t="s">
        <v>160</v>
      </c>
      <c r="B11" s="148" t="s">
        <v>161</v>
      </c>
      <c r="C11" s="209" t="s">
        <v>162</v>
      </c>
      <c r="D11" s="210" t="s">
        <v>71</v>
      </c>
      <c r="E11" s="209" t="s">
        <v>163</v>
      </c>
      <c r="F11" s="209" t="s">
        <v>164</v>
      </c>
      <c r="G11" s="209" t="s">
        <v>165</v>
      </c>
      <c r="H11" s="214">
        <v>1608324</v>
      </c>
      <c r="I11" s="214">
        <v>1608324</v>
      </c>
      <c r="J11" s="214"/>
      <c r="K11" s="214"/>
      <c r="L11" s="214"/>
      <c r="M11" s="214">
        <v>1608324</v>
      </c>
      <c r="N11" s="196"/>
      <c r="O11" s="196"/>
      <c r="P11" s="196"/>
      <c r="Q11" s="196"/>
      <c r="R11" s="196"/>
      <c r="S11" s="196"/>
      <c r="T11" s="196"/>
      <c r="U11" s="196"/>
      <c r="V11" s="196"/>
      <c r="W11" s="196"/>
      <c r="X11" s="196"/>
    </row>
    <row r="12" ht="27.75" customHeight="true" spans="1:24">
      <c r="A12" s="209" t="s">
        <v>160</v>
      </c>
      <c r="B12" s="148" t="s">
        <v>161</v>
      </c>
      <c r="C12" s="209" t="s">
        <v>162</v>
      </c>
      <c r="D12" s="210" t="s">
        <v>71</v>
      </c>
      <c r="E12" s="209" t="s">
        <v>163</v>
      </c>
      <c r="F12" s="209" t="s">
        <v>166</v>
      </c>
      <c r="G12" s="209" t="s">
        <v>167</v>
      </c>
      <c r="H12" s="214">
        <v>2184228</v>
      </c>
      <c r="I12" s="214">
        <v>2184228</v>
      </c>
      <c r="J12" s="214"/>
      <c r="K12" s="214"/>
      <c r="L12" s="214"/>
      <c r="M12" s="214">
        <v>2184228</v>
      </c>
      <c r="N12" s="196"/>
      <c r="O12" s="196"/>
      <c r="P12" s="196"/>
      <c r="Q12" s="196"/>
      <c r="R12" s="196"/>
      <c r="S12" s="196"/>
      <c r="T12" s="196"/>
      <c r="U12" s="196"/>
      <c r="V12" s="196"/>
      <c r="W12" s="196"/>
      <c r="X12" s="196"/>
    </row>
    <row r="13" ht="27.75" customHeight="true" spans="1:24">
      <c r="A13" s="209" t="s">
        <v>160</v>
      </c>
      <c r="B13" s="148" t="s">
        <v>161</v>
      </c>
      <c r="C13" s="209" t="s">
        <v>162</v>
      </c>
      <c r="D13" s="210" t="s">
        <v>101</v>
      </c>
      <c r="E13" s="209" t="s">
        <v>168</v>
      </c>
      <c r="F13" s="209" t="s">
        <v>166</v>
      </c>
      <c r="G13" s="209" t="s">
        <v>167</v>
      </c>
      <c r="H13" s="214">
        <v>27996</v>
      </c>
      <c r="I13" s="214">
        <v>27996</v>
      </c>
      <c r="J13" s="214"/>
      <c r="K13" s="214"/>
      <c r="L13" s="214"/>
      <c r="M13" s="214">
        <v>27996</v>
      </c>
      <c r="N13" s="196"/>
      <c r="O13" s="196"/>
      <c r="P13" s="196"/>
      <c r="Q13" s="196"/>
      <c r="R13" s="196"/>
      <c r="S13" s="196"/>
      <c r="T13" s="196"/>
      <c r="U13" s="196"/>
      <c r="V13" s="196"/>
      <c r="W13" s="196"/>
      <c r="X13" s="196"/>
    </row>
    <row r="14" ht="27.75" customHeight="true" spans="1:24">
      <c r="A14" s="209" t="s">
        <v>160</v>
      </c>
      <c r="B14" s="148" t="s">
        <v>169</v>
      </c>
      <c r="C14" s="209" t="s">
        <v>170</v>
      </c>
      <c r="D14" s="210" t="s">
        <v>71</v>
      </c>
      <c r="E14" s="209" t="s">
        <v>163</v>
      </c>
      <c r="F14" s="209" t="s">
        <v>171</v>
      </c>
      <c r="G14" s="209" t="s">
        <v>172</v>
      </c>
      <c r="H14" s="214">
        <v>424476</v>
      </c>
      <c r="I14" s="214">
        <v>424476</v>
      </c>
      <c r="J14" s="214"/>
      <c r="K14" s="214"/>
      <c r="L14" s="214"/>
      <c r="M14" s="214">
        <v>424476</v>
      </c>
      <c r="N14" s="196"/>
      <c r="O14" s="196"/>
      <c r="P14" s="196"/>
      <c r="Q14" s="196"/>
      <c r="R14" s="196"/>
      <c r="S14" s="196"/>
      <c r="T14" s="196"/>
      <c r="U14" s="196"/>
      <c r="V14" s="196"/>
      <c r="W14" s="196"/>
      <c r="X14" s="196"/>
    </row>
    <row r="15" ht="27.75" customHeight="true" spans="1:24">
      <c r="A15" s="209" t="s">
        <v>160</v>
      </c>
      <c r="B15" s="148" t="s">
        <v>161</v>
      </c>
      <c r="C15" s="209" t="s">
        <v>162</v>
      </c>
      <c r="D15" s="210" t="s">
        <v>71</v>
      </c>
      <c r="E15" s="209" t="s">
        <v>163</v>
      </c>
      <c r="F15" s="209" t="s">
        <v>171</v>
      </c>
      <c r="G15" s="209" t="s">
        <v>172</v>
      </c>
      <c r="H15" s="214">
        <v>134027</v>
      </c>
      <c r="I15" s="214">
        <v>134027</v>
      </c>
      <c r="J15" s="214"/>
      <c r="K15" s="214"/>
      <c r="L15" s="214"/>
      <c r="M15" s="214">
        <v>134027</v>
      </c>
      <c r="N15" s="196"/>
      <c r="O15" s="196"/>
      <c r="P15" s="196"/>
      <c r="Q15" s="196"/>
      <c r="R15" s="196"/>
      <c r="S15" s="196"/>
      <c r="T15" s="196"/>
      <c r="U15" s="196"/>
      <c r="V15" s="196"/>
      <c r="W15" s="196"/>
      <c r="X15" s="196"/>
    </row>
    <row r="16" ht="27.75" customHeight="true" spans="1:24">
      <c r="A16" s="209" t="s">
        <v>160</v>
      </c>
      <c r="B16" s="148" t="s">
        <v>161</v>
      </c>
      <c r="C16" s="209" t="s">
        <v>162</v>
      </c>
      <c r="D16" s="210" t="s">
        <v>71</v>
      </c>
      <c r="E16" s="209" t="s">
        <v>163</v>
      </c>
      <c r="F16" s="209" t="s">
        <v>171</v>
      </c>
      <c r="G16" s="209" t="s">
        <v>172</v>
      </c>
      <c r="H16" s="214">
        <v>10800</v>
      </c>
      <c r="I16" s="214">
        <v>10800</v>
      </c>
      <c r="J16" s="214"/>
      <c r="K16" s="214"/>
      <c r="L16" s="214"/>
      <c r="M16" s="214">
        <v>10800</v>
      </c>
      <c r="N16" s="196"/>
      <c r="O16" s="196"/>
      <c r="P16" s="196"/>
      <c r="Q16" s="196"/>
      <c r="R16" s="196"/>
      <c r="S16" s="196"/>
      <c r="T16" s="196"/>
      <c r="U16" s="196"/>
      <c r="V16" s="196"/>
      <c r="W16" s="196"/>
      <c r="X16" s="196"/>
    </row>
    <row r="17" ht="27.75" customHeight="true" spans="1:24">
      <c r="A17" s="209" t="s">
        <v>160</v>
      </c>
      <c r="B17" s="148" t="s">
        <v>173</v>
      </c>
      <c r="C17" s="209" t="s">
        <v>174</v>
      </c>
      <c r="D17" s="210" t="s">
        <v>79</v>
      </c>
      <c r="E17" s="209" t="s">
        <v>175</v>
      </c>
      <c r="F17" s="209" t="s">
        <v>176</v>
      </c>
      <c r="G17" s="209" t="s">
        <v>177</v>
      </c>
      <c r="H17" s="214">
        <v>627396.32</v>
      </c>
      <c r="I17" s="214">
        <v>627396.32</v>
      </c>
      <c r="J17" s="214"/>
      <c r="K17" s="214"/>
      <c r="L17" s="214"/>
      <c r="M17" s="214">
        <v>627396.32</v>
      </c>
      <c r="N17" s="196"/>
      <c r="O17" s="196"/>
      <c r="P17" s="196"/>
      <c r="Q17" s="196"/>
      <c r="R17" s="196"/>
      <c r="S17" s="196"/>
      <c r="T17" s="196"/>
      <c r="U17" s="196"/>
      <c r="V17" s="196"/>
      <c r="W17" s="196"/>
      <c r="X17" s="196"/>
    </row>
    <row r="18" ht="27.75" customHeight="true" spans="1:24">
      <c r="A18" s="209" t="s">
        <v>160</v>
      </c>
      <c r="B18" s="148" t="s">
        <v>173</v>
      </c>
      <c r="C18" s="209" t="s">
        <v>174</v>
      </c>
      <c r="D18" s="210" t="s">
        <v>89</v>
      </c>
      <c r="E18" s="209" t="s">
        <v>178</v>
      </c>
      <c r="F18" s="209" t="s">
        <v>179</v>
      </c>
      <c r="G18" s="209" t="s">
        <v>180</v>
      </c>
      <c r="H18" s="214">
        <v>325461.84</v>
      </c>
      <c r="I18" s="214">
        <v>325461.84</v>
      </c>
      <c r="J18" s="214"/>
      <c r="K18" s="214"/>
      <c r="L18" s="214"/>
      <c r="M18" s="214">
        <v>325461.84</v>
      </c>
      <c r="N18" s="196"/>
      <c r="O18" s="196"/>
      <c r="P18" s="196"/>
      <c r="Q18" s="196"/>
      <c r="R18" s="196"/>
      <c r="S18" s="196"/>
      <c r="T18" s="196"/>
      <c r="U18" s="196"/>
      <c r="V18" s="196"/>
      <c r="W18" s="196"/>
      <c r="X18" s="196"/>
    </row>
    <row r="19" ht="27.75" customHeight="true" spans="1:24">
      <c r="A19" s="209" t="s">
        <v>160</v>
      </c>
      <c r="B19" s="148" t="s">
        <v>173</v>
      </c>
      <c r="C19" s="209" t="s">
        <v>174</v>
      </c>
      <c r="D19" s="210" t="s">
        <v>91</v>
      </c>
      <c r="E19" s="209" t="s">
        <v>181</v>
      </c>
      <c r="F19" s="209" t="s">
        <v>182</v>
      </c>
      <c r="G19" s="209" t="s">
        <v>183</v>
      </c>
      <c r="H19" s="214">
        <v>228439.12</v>
      </c>
      <c r="I19" s="214">
        <v>228439.12</v>
      </c>
      <c r="J19" s="214"/>
      <c r="K19" s="214"/>
      <c r="L19" s="214"/>
      <c r="M19" s="214">
        <v>228439.12</v>
      </c>
      <c r="N19" s="196"/>
      <c r="O19" s="196"/>
      <c r="P19" s="196"/>
      <c r="Q19" s="196"/>
      <c r="R19" s="196"/>
      <c r="S19" s="196"/>
      <c r="T19" s="196"/>
      <c r="U19" s="196"/>
      <c r="V19" s="196"/>
      <c r="W19" s="196"/>
      <c r="X19" s="196"/>
    </row>
    <row r="20" ht="27.75" customHeight="true" spans="1:24">
      <c r="A20" s="209" t="s">
        <v>160</v>
      </c>
      <c r="B20" s="148" t="s">
        <v>173</v>
      </c>
      <c r="C20" s="209" t="s">
        <v>174</v>
      </c>
      <c r="D20" s="210" t="s">
        <v>93</v>
      </c>
      <c r="E20" s="209" t="s">
        <v>184</v>
      </c>
      <c r="F20" s="209" t="s">
        <v>185</v>
      </c>
      <c r="G20" s="209" t="s">
        <v>186</v>
      </c>
      <c r="H20" s="214">
        <v>17004</v>
      </c>
      <c r="I20" s="214">
        <v>17004</v>
      </c>
      <c r="J20" s="214"/>
      <c r="K20" s="214"/>
      <c r="L20" s="214"/>
      <c r="M20" s="214">
        <v>17004</v>
      </c>
      <c r="N20" s="196"/>
      <c r="O20" s="196"/>
      <c r="P20" s="196"/>
      <c r="Q20" s="196"/>
      <c r="R20" s="196"/>
      <c r="S20" s="196"/>
      <c r="T20" s="196"/>
      <c r="U20" s="196"/>
      <c r="V20" s="196"/>
      <c r="W20" s="196"/>
      <c r="X20" s="196"/>
    </row>
    <row r="21" ht="27.75" customHeight="true" spans="1:24">
      <c r="A21" s="209" t="s">
        <v>160</v>
      </c>
      <c r="B21" s="148" t="s">
        <v>173</v>
      </c>
      <c r="C21" s="209" t="s">
        <v>174</v>
      </c>
      <c r="D21" s="210" t="s">
        <v>93</v>
      </c>
      <c r="E21" s="209" t="s">
        <v>184</v>
      </c>
      <c r="F21" s="209" t="s">
        <v>185</v>
      </c>
      <c r="G21" s="209" t="s">
        <v>186</v>
      </c>
      <c r="H21" s="214">
        <v>13229.24</v>
      </c>
      <c r="I21" s="214">
        <v>13229.24</v>
      </c>
      <c r="J21" s="214"/>
      <c r="K21" s="214"/>
      <c r="L21" s="214"/>
      <c r="M21" s="214">
        <v>13229.24</v>
      </c>
      <c r="N21" s="196"/>
      <c r="O21" s="196"/>
      <c r="P21" s="196"/>
      <c r="Q21" s="196"/>
      <c r="R21" s="196"/>
      <c r="S21" s="196"/>
      <c r="T21" s="196"/>
      <c r="U21" s="196"/>
      <c r="V21" s="196"/>
      <c r="W21" s="196"/>
      <c r="X21" s="196"/>
    </row>
    <row r="22" ht="27.75" customHeight="true" spans="1:24">
      <c r="A22" s="209" t="s">
        <v>160</v>
      </c>
      <c r="B22" s="148" t="s">
        <v>173</v>
      </c>
      <c r="C22" s="209" t="s">
        <v>174</v>
      </c>
      <c r="D22" s="210" t="s">
        <v>71</v>
      </c>
      <c r="E22" s="209" t="s">
        <v>163</v>
      </c>
      <c r="F22" s="209" t="s">
        <v>185</v>
      </c>
      <c r="G22" s="209" t="s">
        <v>186</v>
      </c>
      <c r="H22" s="214">
        <v>7809.98</v>
      </c>
      <c r="I22" s="214">
        <v>7809.98</v>
      </c>
      <c r="J22" s="214"/>
      <c r="K22" s="214"/>
      <c r="L22" s="214"/>
      <c r="M22" s="214">
        <v>7809.98</v>
      </c>
      <c r="N22" s="196"/>
      <c r="O22" s="196"/>
      <c r="P22" s="196"/>
      <c r="Q22" s="196"/>
      <c r="R22" s="196"/>
      <c r="S22" s="196"/>
      <c r="T22" s="196"/>
      <c r="U22" s="196"/>
      <c r="V22" s="196"/>
      <c r="W22" s="196"/>
      <c r="X22" s="196"/>
    </row>
    <row r="23" ht="27.75" customHeight="true" spans="1:24">
      <c r="A23" s="209" t="s">
        <v>160</v>
      </c>
      <c r="B23" s="148" t="s">
        <v>187</v>
      </c>
      <c r="C23" s="209" t="s">
        <v>188</v>
      </c>
      <c r="D23" s="210" t="s">
        <v>99</v>
      </c>
      <c r="E23" s="209" t="s">
        <v>188</v>
      </c>
      <c r="F23" s="209" t="s">
        <v>189</v>
      </c>
      <c r="G23" s="209" t="s">
        <v>188</v>
      </c>
      <c r="H23" s="214">
        <v>539220</v>
      </c>
      <c r="I23" s="214">
        <v>539220</v>
      </c>
      <c r="J23" s="214"/>
      <c r="K23" s="214"/>
      <c r="L23" s="214"/>
      <c r="M23" s="214">
        <v>539220</v>
      </c>
      <c r="N23" s="196"/>
      <c r="O23" s="196"/>
      <c r="P23" s="196"/>
      <c r="Q23" s="196"/>
      <c r="R23" s="196"/>
      <c r="S23" s="196"/>
      <c r="T23" s="196"/>
      <c r="U23" s="196"/>
      <c r="V23" s="196"/>
      <c r="W23" s="196"/>
      <c r="X23" s="196"/>
    </row>
    <row r="24" ht="27.75" customHeight="true" spans="1:24">
      <c r="A24" s="209" t="s">
        <v>160</v>
      </c>
      <c r="B24" s="148" t="s">
        <v>190</v>
      </c>
      <c r="C24" s="209" t="s">
        <v>191</v>
      </c>
      <c r="D24" s="210" t="s">
        <v>71</v>
      </c>
      <c r="E24" s="209" t="s">
        <v>163</v>
      </c>
      <c r="F24" s="209" t="s">
        <v>192</v>
      </c>
      <c r="G24" s="209" t="s">
        <v>193</v>
      </c>
      <c r="H24" s="214">
        <v>114960</v>
      </c>
      <c r="I24" s="214">
        <v>114960</v>
      </c>
      <c r="J24" s="214"/>
      <c r="K24" s="214"/>
      <c r="L24" s="214"/>
      <c r="M24" s="214">
        <v>114960</v>
      </c>
      <c r="N24" s="196"/>
      <c r="O24" s="196"/>
      <c r="P24" s="196"/>
      <c r="Q24" s="196"/>
      <c r="R24" s="196"/>
      <c r="S24" s="196"/>
      <c r="T24" s="196"/>
      <c r="U24" s="196"/>
      <c r="V24" s="196"/>
      <c r="W24" s="196"/>
      <c r="X24" s="196"/>
    </row>
    <row r="25" ht="27.75" customHeight="true" spans="1:24">
      <c r="A25" s="209" t="s">
        <v>160</v>
      </c>
      <c r="B25" s="148" t="s">
        <v>190</v>
      </c>
      <c r="C25" s="209" t="s">
        <v>191</v>
      </c>
      <c r="D25" s="210" t="s">
        <v>71</v>
      </c>
      <c r="E25" s="209" t="s">
        <v>163</v>
      </c>
      <c r="F25" s="209" t="s">
        <v>194</v>
      </c>
      <c r="G25" s="209" t="s">
        <v>195</v>
      </c>
      <c r="H25" s="214">
        <v>16000</v>
      </c>
      <c r="I25" s="214">
        <v>16000</v>
      </c>
      <c r="J25" s="214"/>
      <c r="K25" s="214"/>
      <c r="L25" s="214"/>
      <c r="M25" s="214">
        <v>16000</v>
      </c>
      <c r="N25" s="196"/>
      <c r="O25" s="196"/>
      <c r="P25" s="196"/>
      <c r="Q25" s="196"/>
      <c r="R25" s="196"/>
      <c r="S25" s="196"/>
      <c r="T25" s="196"/>
      <c r="U25" s="196"/>
      <c r="V25" s="196"/>
      <c r="W25" s="196"/>
      <c r="X25" s="196"/>
    </row>
    <row r="26" ht="27.75" customHeight="true" spans="1:24">
      <c r="A26" s="209" t="s">
        <v>160</v>
      </c>
      <c r="B26" s="148" t="s">
        <v>190</v>
      </c>
      <c r="C26" s="209" t="s">
        <v>191</v>
      </c>
      <c r="D26" s="210" t="s">
        <v>71</v>
      </c>
      <c r="E26" s="209" t="s">
        <v>163</v>
      </c>
      <c r="F26" s="209" t="s">
        <v>196</v>
      </c>
      <c r="G26" s="209" t="s">
        <v>197</v>
      </c>
      <c r="H26" s="214">
        <v>20000</v>
      </c>
      <c r="I26" s="214">
        <v>20000</v>
      </c>
      <c r="J26" s="214"/>
      <c r="K26" s="214"/>
      <c r="L26" s="214"/>
      <c r="M26" s="214">
        <v>20000</v>
      </c>
      <c r="N26" s="196"/>
      <c r="O26" s="196"/>
      <c r="P26" s="196"/>
      <c r="Q26" s="196"/>
      <c r="R26" s="196"/>
      <c r="S26" s="196"/>
      <c r="T26" s="196"/>
      <c r="U26" s="196"/>
      <c r="V26" s="196"/>
      <c r="W26" s="196"/>
      <c r="X26" s="196"/>
    </row>
    <row r="27" ht="27.75" customHeight="true" spans="1:24">
      <c r="A27" s="209" t="s">
        <v>160</v>
      </c>
      <c r="B27" s="148" t="s">
        <v>190</v>
      </c>
      <c r="C27" s="209" t="s">
        <v>191</v>
      </c>
      <c r="D27" s="210" t="s">
        <v>71</v>
      </c>
      <c r="E27" s="209" t="s">
        <v>163</v>
      </c>
      <c r="F27" s="209" t="s">
        <v>198</v>
      </c>
      <c r="G27" s="209" t="s">
        <v>199</v>
      </c>
      <c r="H27" s="214">
        <v>45000</v>
      </c>
      <c r="I27" s="214">
        <v>45000</v>
      </c>
      <c r="J27" s="214"/>
      <c r="K27" s="214"/>
      <c r="L27" s="214"/>
      <c r="M27" s="214">
        <v>45000</v>
      </c>
      <c r="N27" s="196"/>
      <c r="O27" s="196"/>
      <c r="P27" s="196"/>
      <c r="Q27" s="196"/>
      <c r="R27" s="196"/>
      <c r="S27" s="196"/>
      <c r="T27" s="196"/>
      <c r="U27" s="196"/>
      <c r="V27" s="196"/>
      <c r="W27" s="196"/>
      <c r="X27" s="196"/>
    </row>
    <row r="28" ht="27.75" customHeight="true" spans="1:24">
      <c r="A28" s="209" t="s">
        <v>160</v>
      </c>
      <c r="B28" s="148" t="s">
        <v>190</v>
      </c>
      <c r="C28" s="209" t="s">
        <v>191</v>
      </c>
      <c r="D28" s="210" t="s">
        <v>71</v>
      </c>
      <c r="E28" s="209" t="s">
        <v>163</v>
      </c>
      <c r="F28" s="209" t="s">
        <v>200</v>
      </c>
      <c r="G28" s="209" t="s">
        <v>201</v>
      </c>
      <c r="H28" s="214">
        <v>60000</v>
      </c>
      <c r="I28" s="214">
        <v>60000</v>
      </c>
      <c r="J28" s="214"/>
      <c r="K28" s="214"/>
      <c r="L28" s="214"/>
      <c r="M28" s="214">
        <v>60000</v>
      </c>
      <c r="N28" s="196"/>
      <c r="O28" s="196"/>
      <c r="P28" s="196"/>
      <c r="Q28" s="196"/>
      <c r="R28" s="196"/>
      <c r="S28" s="196"/>
      <c r="T28" s="196"/>
      <c r="U28" s="196"/>
      <c r="V28" s="196"/>
      <c r="W28" s="196"/>
      <c r="X28" s="196"/>
    </row>
    <row r="29" ht="27.75" customHeight="true" spans="1:24">
      <c r="A29" s="209" t="s">
        <v>160</v>
      </c>
      <c r="B29" s="148" t="s">
        <v>190</v>
      </c>
      <c r="C29" s="209" t="s">
        <v>191</v>
      </c>
      <c r="D29" s="210" t="s">
        <v>71</v>
      </c>
      <c r="E29" s="209" t="s">
        <v>163</v>
      </c>
      <c r="F29" s="209" t="s">
        <v>202</v>
      </c>
      <c r="G29" s="209" t="s">
        <v>203</v>
      </c>
      <c r="H29" s="214">
        <v>43000</v>
      </c>
      <c r="I29" s="214">
        <v>43000</v>
      </c>
      <c r="J29" s="214"/>
      <c r="K29" s="214"/>
      <c r="L29" s="214"/>
      <c r="M29" s="214">
        <v>43000</v>
      </c>
      <c r="N29" s="196"/>
      <c r="O29" s="196"/>
      <c r="P29" s="196"/>
      <c r="Q29" s="196"/>
      <c r="R29" s="196"/>
      <c r="S29" s="196"/>
      <c r="T29" s="196"/>
      <c r="U29" s="196"/>
      <c r="V29" s="196"/>
      <c r="W29" s="196"/>
      <c r="X29" s="196"/>
    </row>
    <row r="30" ht="27.75" customHeight="true" spans="1:24">
      <c r="A30" s="209" t="s">
        <v>160</v>
      </c>
      <c r="B30" s="148" t="s">
        <v>190</v>
      </c>
      <c r="C30" s="209" t="s">
        <v>191</v>
      </c>
      <c r="D30" s="210" t="s">
        <v>71</v>
      </c>
      <c r="E30" s="209" t="s">
        <v>163</v>
      </c>
      <c r="F30" s="209" t="s">
        <v>204</v>
      </c>
      <c r="G30" s="209" t="s">
        <v>205</v>
      </c>
      <c r="H30" s="214">
        <v>20000</v>
      </c>
      <c r="I30" s="214">
        <v>20000</v>
      </c>
      <c r="J30" s="214"/>
      <c r="K30" s="214"/>
      <c r="L30" s="214"/>
      <c r="M30" s="214">
        <v>20000</v>
      </c>
      <c r="N30" s="196"/>
      <c r="O30" s="196"/>
      <c r="P30" s="196"/>
      <c r="Q30" s="196"/>
      <c r="R30" s="196"/>
      <c r="S30" s="196"/>
      <c r="T30" s="196"/>
      <c r="U30" s="196"/>
      <c r="V30" s="196"/>
      <c r="W30" s="196"/>
      <c r="X30" s="196"/>
    </row>
    <row r="31" ht="27.75" customHeight="true" spans="1:24">
      <c r="A31" s="209" t="s">
        <v>160</v>
      </c>
      <c r="B31" s="148" t="s">
        <v>190</v>
      </c>
      <c r="C31" s="209" t="s">
        <v>191</v>
      </c>
      <c r="D31" s="210" t="s">
        <v>71</v>
      </c>
      <c r="E31" s="209" t="s">
        <v>163</v>
      </c>
      <c r="F31" s="209" t="s">
        <v>206</v>
      </c>
      <c r="G31" s="209" t="s">
        <v>207</v>
      </c>
      <c r="H31" s="214">
        <v>75000</v>
      </c>
      <c r="I31" s="214">
        <v>75000</v>
      </c>
      <c r="J31" s="214"/>
      <c r="K31" s="214"/>
      <c r="L31" s="214"/>
      <c r="M31" s="214">
        <v>75000</v>
      </c>
      <c r="N31" s="196"/>
      <c r="O31" s="196"/>
      <c r="P31" s="196"/>
      <c r="Q31" s="196"/>
      <c r="R31" s="196"/>
      <c r="S31" s="196"/>
      <c r="T31" s="196"/>
      <c r="U31" s="196"/>
      <c r="V31" s="196"/>
      <c r="W31" s="196"/>
      <c r="X31" s="196"/>
    </row>
    <row r="32" ht="27.75" customHeight="true" spans="1:24">
      <c r="A32" s="209" t="s">
        <v>160</v>
      </c>
      <c r="B32" s="148" t="s">
        <v>190</v>
      </c>
      <c r="C32" s="209" t="s">
        <v>191</v>
      </c>
      <c r="D32" s="210" t="s">
        <v>71</v>
      </c>
      <c r="E32" s="209" t="s">
        <v>163</v>
      </c>
      <c r="F32" s="209" t="s">
        <v>208</v>
      </c>
      <c r="G32" s="209" t="s">
        <v>209</v>
      </c>
      <c r="H32" s="214">
        <v>36000</v>
      </c>
      <c r="I32" s="214">
        <v>36000</v>
      </c>
      <c r="J32" s="214"/>
      <c r="K32" s="214"/>
      <c r="L32" s="214"/>
      <c r="M32" s="214">
        <v>36000</v>
      </c>
      <c r="N32" s="196"/>
      <c r="O32" s="196"/>
      <c r="P32" s="196"/>
      <c r="Q32" s="196"/>
      <c r="R32" s="196"/>
      <c r="S32" s="196"/>
      <c r="T32" s="196"/>
      <c r="U32" s="196"/>
      <c r="V32" s="196"/>
      <c r="W32" s="196"/>
      <c r="X32" s="196"/>
    </row>
    <row r="33" ht="27.75" customHeight="true" spans="1:24">
      <c r="A33" s="209" t="s">
        <v>160</v>
      </c>
      <c r="B33" s="148" t="s">
        <v>210</v>
      </c>
      <c r="C33" s="209" t="s">
        <v>136</v>
      </c>
      <c r="D33" s="210" t="s">
        <v>71</v>
      </c>
      <c r="E33" s="209" t="s">
        <v>163</v>
      </c>
      <c r="F33" s="209" t="s">
        <v>211</v>
      </c>
      <c r="G33" s="209" t="s">
        <v>136</v>
      </c>
      <c r="H33" s="214">
        <v>21240</v>
      </c>
      <c r="I33" s="214">
        <v>21240</v>
      </c>
      <c r="J33" s="214"/>
      <c r="K33" s="214"/>
      <c r="L33" s="214"/>
      <c r="M33" s="214">
        <v>21240</v>
      </c>
      <c r="N33" s="196"/>
      <c r="O33" s="196"/>
      <c r="P33" s="196"/>
      <c r="Q33" s="196"/>
      <c r="R33" s="196"/>
      <c r="S33" s="196"/>
      <c r="T33" s="196"/>
      <c r="U33" s="196"/>
      <c r="V33" s="196"/>
      <c r="W33" s="196"/>
      <c r="X33" s="196"/>
    </row>
    <row r="34" ht="27.75" customHeight="true" spans="1:24">
      <c r="A34" s="209" t="s">
        <v>160</v>
      </c>
      <c r="B34" s="148" t="s">
        <v>212</v>
      </c>
      <c r="C34" s="209" t="s">
        <v>213</v>
      </c>
      <c r="D34" s="210" t="s">
        <v>71</v>
      </c>
      <c r="E34" s="209" t="s">
        <v>163</v>
      </c>
      <c r="F34" s="209" t="s">
        <v>214</v>
      </c>
      <c r="G34" s="209" t="s">
        <v>213</v>
      </c>
      <c r="H34" s="214">
        <v>87195.36</v>
      </c>
      <c r="I34" s="214">
        <v>87195.36</v>
      </c>
      <c r="J34" s="214"/>
      <c r="K34" s="214"/>
      <c r="L34" s="214"/>
      <c r="M34" s="214">
        <v>87195.36</v>
      </c>
      <c r="N34" s="196"/>
      <c r="O34" s="196"/>
      <c r="P34" s="196"/>
      <c r="Q34" s="196"/>
      <c r="R34" s="196"/>
      <c r="S34" s="196"/>
      <c r="T34" s="196"/>
      <c r="U34" s="196"/>
      <c r="V34" s="196"/>
      <c r="W34" s="196"/>
      <c r="X34" s="196"/>
    </row>
    <row r="35" ht="27.75" customHeight="true" spans="1:24">
      <c r="A35" s="209" t="s">
        <v>160</v>
      </c>
      <c r="B35" s="148" t="s">
        <v>215</v>
      </c>
      <c r="C35" s="209" t="s">
        <v>216</v>
      </c>
      <c r="D35" s="210" t="s">
        <v>71</v>
      </c>
      <c r="E35" s="209" t="s">
        <v>163</v>
      </c>
      <c r="F35" s="209" t="s">
        <v>217</v>
      </c>
      <c r="G35" s="209" t="s">
        <v>216</v>
      </c>
      <c r="H35" s="214">
        <v>36000</v>
      </c>
      <c r="I35" s="214">
        <v>36000</v>
      </c>
      <c r="J35" s="214"/>
      <c r="K35" s="214"/>
      <c r="L35" s="214"/>
      <c r="M35" s="214">
        <v>36000</v>
      </c>
      <c r="N35" s="196"/>
      <c r="O35" s="196"/>
      <c r="P35" s="196"/>
      <c r="Q35" s="196"/>
      <c r="R35" s="196"/>
      <c r="S35" s="196"/>
      <c r="T35" s="196"/>
      <c r="U35" s="196"/>
      <c r="V35" s="196"/>
      <c r="W35" s="196"/>
      <c r="X35" s="196"/>
    </row>
    <row r="36" ht="27.75" customHeight="true" spans="1:24">
      <c r="A36" s="209" t="s">
        <v>160</v>
      </c>
      <c r="B36" s="148" t="s">
        <v>218</v>
      </c>
      <c r="C36" s="209" t="s">
        <v>219</v>
      </c>
      <c r="D36" s="210" t="s">
        <v>71</v>
      </c>
      <c r="E36" s="209" t="s">
        <v>163</v>
      </c>
      <c r="F36" s="209" t="s">
        <v>220</v>
      </c>
      <c r="G36" s="209" t="s">
        <v>221</v>
      </c>
      <c r="H36" s="214">
        <v>38800</v>
      </c>
      <c r="I36" s="214">
        <v>38800</v>
      </c>
      <c r="J36" s="214"/>
      <c r="K36" s="214"/>
      <c r="L36" s="214"/>
      <c r="M36" s="214">
        <v>38800</v>
      </c>
      <c r="N36" s="196"/>
      <c r="O36" s="196"/>
      <c r="P36" s="196"/>
      <c r="Q36" s="196"/>
      <c r="R36" s="196"/>
      <c r="S36" s="196"/>
      <c r="T36" s="196"/>
      <c r="U36" s="196"/>
      <c r="V36" s="196"/>
      <c r="W36" s="196"/>
      <c r="X36" s="196"/>
    </row>
    <row r="37" ht="27.75" customHeight="true" spans="1:24">
      <c r="A37" s="209" t="s">
        <v>160</v>
      </c>
      <c r="B37" s="148" t="s">
        <v>222</v>
      </c>
      <c r="C37" s="209" t="s">
        <v>223</v>
      </c>
      <c r="D37" s="210" t="s">
        <v>71</v>
      </c>
      <c r="E37" s="209" t="s">
        <v>163</v>
      </c>
      <c r="F37" s="209" t="s">
        <v>224</v>
      </c>
      <c r="G37" s="209" t="s">
        <v>225</v>
      </c>
      <c r="H37" s="214">
        <v>343800</v>
      </c>
      <c r="I37" s="214">
        <v>343800</v>
      </c>
      <c r="J37" s="214"/>
      <c r="K37" s="214"/>
      <c r="L37" s="214"/>
      <c r="M37" s="214">
        <v>343800</v>
      </c>
      <c r="N37" s="196"/>
      <c r="O37" s="196"/>
      <c r="P37" s="196"/>
      <c r="Q37" s="196"/>
      <c r="R37" s="196"/>
      <c r="S37" s="196"/>
      <c r="T37" s="196"/>
      <c r="U37" s="196"/>
      <c r="V37" s="196"/>
      <c r="W37" s="196"/>
      <c r="X37" s="196"/>
    </row>
    <row r="38" ht="27.75" customHeight="true" spans="1:24">
      <c r="A38" s="209" t="s">
        <v>160</v>
      </c>
      <c r="B38" s="148" t="s">
        <v>190</v>
      </c>
      <c r="C38" s="209" t="s">
        <v>191</v>
      </c>
      <c r="D38" s="210" t="s">
        <v>71</v>
      </c>
      <c r="E38" s="209" t="s">
        <v>163</v>
      </c>
      <c r="F38" s="209" t="s">
        <v>224</v>
      </c>
      <c r="G38" s="209" t="s">
        <v>225</v>
      </c>
      <c r="H38" s="214">
        <v>34380</v>
      </c>
      <c r="I38" s="214">
        <v>34380</v>
      </c>
      <c r="J38" s="214"/>
      <c r="K38" s="214"/>
      <c r="L38" s="214"/>
      <c r="M38" s="214">
        <v>34380</v>
      </c>
      <c r="N38" s="196"/>
      <c r="O38" s="196"/>
      <c r="P38" s="196"/>
      <c r="Q38" s="196"/>
      <c r="R38" s="196"/>
      <c r="S38" s="196"/>
      <c r="T38" s="196"/>
      <c r="U38" s="196"/>
      <c r="V38" s="196"/>
      <c r="W38" s="196"/>
      <c r="X38" s="196"/>
    </row>
    <row r="39" ht="29" customHeight="true" spans="1:24">
      <c r="A39" s="181" t="s">
        <v>103</v>
      </c>
      <c r="B39" s="211"/>
      <c r="C39" s="211"/>
      <c r="D39" s="211"/>
      <c r="E39" s="211"/>
      <c r="F39" s="211"/>
      <c r="G39" s="215"/>
      <c r="H39" s="214">
        <v>7139786.86</v>
      </c>
      <c r="I39" s="214">
        <v>7139786.86</v>
      </c>
      <c r="J39" s="214"/>
      <c r="K39" s="214"/>
      <c r="L39" s="214"/>
      <c r="M39" s="214">
        <v>7139786.86</v>
      </c>
      <c r="N39" s="196"/>
      <c r="O39" s="196"/>
      <c r="P39" s="196"/>
      <c r="Q39" s="196"/>
      <c r="R39" s="196"/>
      <c r="S39" s="196"/>
      <c r="T39" s="196"/>
      <c r="U39" s="196"/>
      <c r="V39" s="196"/>
      <c r="W39" s="196"/>
      <c r="X39" s="196"/>
    </row>
  </sheetData>
  <mergeCells count="30">
    <mergeCell ref="A2:X2"/>
    <mergeCell ref="A3:G3"/>
    <mergeCell ref="H4:X4"/>
    <mergeCell ref="I5:N5"/>
    <mergeCell ref="O5:Q5"/>
    <mergeCell ref="S5:X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true"/>
  <pageMargins left="0.385416666666667" right="0.385416666666667" top="0.583333333333333" bottom="0.583333333333333" header="0.5" footer="0.5"/>
  <pageSetup paperSize="9" scale="47" orientation="landscape" useFirstPageNumber="tru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W31"/>
  <sheetViews>
    <sheetView workbookViewId="0">
      <selection activeCell="A2" sqref="A2:W2"/>
    </sheetView>
  </sheetViews>
  <sheetFormatPr defaultColWidth="9.14285714285714" defaultRowHeight="14.25" customHeight="true"/>
  <cols>
    <col min="1" max="1" width="10.2857142857143" style="58" customWidth="true"/>
    <col min="2" max="2" width="13.4380952380952" style="58" customWidth="true"/>
    <col min="3" max="3" width="32.8571428571429" style="58" customWidth="true"/>
    <col min="4" max="4" width="23.8571428571429" style="58" customWidth="true"/>
    <col min="5" max="5" width="11.1428571428571" style="58" customWidth="true"/>
    <col min="6" max="6" width="17.7142857142857" style="58" customWidth="true"/>
    <col min="7" max="7" width="9.85714285714286" style="58" customWidth="true"/>
    <col min="8" max="8" width="17.7142857142857" style="58" customWidth="true"/>
    <col min="9" max="11" width="14.5619047619048" style="58" customWidth="true"/>
    <col min="12" max="14" width="12.2857142857143" style="58" customWidth="true"/>
    <col min="15" max="15" width="12.7142857142857" style="58" customWidth="true"/>
    <col min="16" max="17" width="11.1428571428571" style="58" customWidth="true"/>
    <col min="18" max="18" width="9.14285714285714" style="58" customWidth="true"/>
    <col min="19" max="19" width="10.2857142857143" style="58" customWidth="true"/>
    <col min="20" max="21" width="11.8571428571429" style="58" customWidth="true"/>
    <col min="22" max="22" width="11.7142857142857" style="58" customWidth="true"/>
    <col min="23" max="23" width="10.2857142857143" style="58" customWidth="true"/>
    <col min="24" max="16384" width="9.14285714285714" style="58" customWidth="true"/>
  </cols>
  <sheetData>
    <row r="1" ht="13.5" customHeight="true" spans="2:23">
      <c r="B1" s="171"/>
      <c r="E1" s="183"/>
      <c r="F1" s="183"/>
      <c r="G1" s="183"/>
      <c r="H1" s="183"/>
      <c r="I1" s="59"/>
      <c r="J1" s="59"/>
      <c r="K1" s="59"/>
      <c r="L1" s="59"/>
      <c r="M1" s="59"/>
      <c r="N1" s="59"/>
      <c r="O1" s="59"/>
      <c r="P1" s="59"/>
      <c r="Q1" s="59"/>
      <c r="U1" s="171"/>
      <c r="W1" s="200" t="s">
        <v>226</v>
      </c>
    </row>
    <row r="2" ht="27.75" customHeight="true" spans="1:23">
      <c r="A2" s="29" t="s">
        <v>227</v>
      </c>
      <c r="B2" s="29"/>
      <c r="C2" s="29"/>
      <c r="D2" s="29"/>
      <c r="E2" s="29"/>
      <c r="F2" s="29"/>
      <c r="G2" s="29"/>
      <c r="H2" s="29"/>
      <c r="I2" s="29"/>
      <c r="J2" s="29"/>
      <c r="K2" s="29"/>
      <c r="L2" s="29"/>
      <c r="M2" s="29"/>
      <c r="N2" s="29"/>
      <c r="O2" s="29"/>
      <c r="P2" s="29"/>
      <c r="Q2" s="29"/>
      <c r="R2" s="29"/>
      <c r="S2" s="29"/>
      <c r="T2" s="29"/>
      <c r="U2" s="29"/>
      <c r="V2" s="29"/>
      <c r="W2" s="29"/>
    </row>
    <row r="3" s="170" customFormat="true" ht="13.5" customHeight="true" spans="1:23">
      <c r="A3" s="172" t="s">
        <v>2</v>
      </c>
      <c r="B3" s="173"/>
      <c r="C3" s="173"/>
      <c r="D3" s="173"/>
      <c r="E3" s="173"/>
      <c r="F3" s="173"/>
      <c r="G3" s="173"/>
      <c r="H3" s="173"/>
      <c r="I3" s="187"/>
      <c r="J3" s="187"/>
      <c r="K3" s="187"/>
      <c r="L3" s="187"/>
      <c r="M3" s="187"/>
      <c r="N3" s="187"/>
      <c r="O3" s="187"/>
      <c r="P3" s="187"/>
      <c r="Q3" s="187"/>
      <c r="U3" s="201"/>
      <c r="W3" s="202" t="s">
        <v>132</v>
      </c>
    </row>
    <row r="4" ht="21.75" customHeight="true" spans="1:23">
      <c r="A4" s="174" t="s">
        <v>228</v>
      </c>
      <c r="B4" s="77" t="s">
        <v>142</v>
      </c>
      <c r="C4" s="174" t="s">
        <v>143</v>
      </c>
      <c r="D4" s="174" t="s">
        <v>141</v>
      </c>
      <c r="E4" s="77" t="s">
        <v>144</v>
      </c>
      <c r="F4" s="77" t="s">
        <v>145</v>
      </c>
      <c r="G4" s="77" t="s">
        <v>229</v>
      </c>
      <c r="H4" s="77" t="s">
        <v>230</v>
      </c>
      <c r="I4" s="144" t="s">
        <v>36</v>
      </c>
      <c r="J4" s="141" t="s">
        <v>231</v>
      </c>
      <c r="K4" s="154"/>
      <c r="L4" s="154"/>
      <c r="M4" s="155"/>
      <c r="N4" s="141" t="s">
        <v>150</v>
      </c>
      <c r="O4" s="154"/>
      <c r="P4" s="155"/>
      <c r="Q4" s="77" t="s">
        <v>42</v>
      </c>
      <c r="R4" s="141" t="s">
        <v>43</v>
      </c>
      <c r="S4" s="154"/>
      <c r="T4" s="154"/>
      <c r="U4" s="154"/>
      <c r="V4" s="154"/>
      <c r="W4" s="155"/>
    </row>
    <row r="5" ht="21.75" customHeight="true" spans="1:23">
      <c r="A5" s="175"/>
      <c r="B5" s="176"/>
      <c r="C5" s="175"/>
      <c r="D5" s="175"/>
      <c r="E5" s="80"/>
      <c r="F5" s="80"/>
      <c r="G5" s="80"/>
      <c r="H5" s="80"/>
      <c r="I5" s="176"/>
      <c r="J5" s="188" t="s">
        <v>39</v>
      </c>
      <c r="K5" s="189"/>
      <c r="L5" s="77" t="s">
        <v>40</v>
      </c>
      <c r="M5" s="77" t="s">
        <v>41</v>
      </c>
      <c r="N5" s="77" t="s">
        <v>39</v>
      </c>
      <c r="O5" s="77" t="s">
        <v>40</v>
      </c>
      <c r="P5" s="77" t="s">
        <v>41</v>
      </c>
      <c r="Q5" s="80"/>
      <c r="R5" s="77" t="s">
        <v>38</v>
      </c>
      <c r="S5" s="77" t="s">
        <v>44</v>
      </c>
      <c r="T5" s="77" t="s">
        <v>157</v>
      </c>
      <c r="U5" s="77" t="s">
        <v>46</v>
      </c>
      <c r="V5" s="77" t="s">
        <v>47</v>
      </c>
      <c r="W5" s="77" t="s">
        <v>49</v>
      </c>
    </row>
    <row r="6" ht="21" customHeight="true" spans="1:23">
      <c r="A6" s="176"/>
      <c r="B6" s="176"/>
      <c r="C6" s="176"/>
      <c r="D6" s="176"/>
      <c r="E6" s="176"/>
      <c r="F6" s="176"/>
      <c r="G6" s="176"/>
      <c r="H6" s="176"/>
      <c r="I6" s="176"/>
      <c r="J6" s="190" t="s">
        <v>38</v>
      </c>
      <c r="K6" s="118"/>
      <c r="L6" s="176"/>
      <c r="M6" s="176"/>
      <c r="N6" s="176"/>
      <c r="O6" s="176"/>
      <c r="P6" s="176"/>
      <c r="Q6" s="176"/>
      <c r="R6" s="176"/>
      <c r="S6" s="176"/>
      <c r="T6" s="176"/>
      <c r="U6" s="176"/>
      <c r="V6" s="176"/>
      <c r="W6" s="176"/>
    </row>
    <row r="7" ht="39.75" customHeight="true" spans="1:23">
      <c r="A7" s="177"/>
      <c r="B7" s="117"/>
      <c r="C7" s="177"/>
      <c r="D7" s="177"/>
      <c r="E7" s="83"/>
      <c r="F7" s="83"/>
      <c r="G7" s="83"/>
      <c r="H7" s="83"/>
      <c r="I7" s="117"/>
      <c r="J7" s="161" t="s">
        <v>38</v>
      </c>
      <c r="K7" s="161" t="s">
        <v>232</v>
      </c>
      <c r="L7" s="83"/>
      <c r="M7" s="83"/>
      <c r="N7" s="83"/>
      <c r="O7" s="83"/>
      <c r="P7" s="83"/>
      <c r="Q7" s="83"/>
      <c r="R7" s="83"/>
      <c r="S7" s="83"/>
      <c r="T7" s="83"/>
      <c r="U7" s="117"/>
      <c r="V7" s="83"/>
      <c r="W7" s="83"/>
    </row>
    <row r="8" ht="15" customHeight="true" spans="1:23">
      <c r="A8" s="178">
        <v>1</v>
      </c>
      <c r="B8" s="178">
        <v>2</v>
      </c>
      <c r="C8" s="178">
        <v>3</v>
      </c>
      <c r="D8" s="178">
        <v>4</v>
      </c>
      <c r="E8" s="178">
        <v>5</v>
      </c>
      <c r="F8" s="178">
        <v>6</v>
      </c>
      <c r="G8" s="178">
        <v>7</v>
      </c>
      <c r="H8" s="178">
        <v>8</v>
      </c>
      <c r="I8" s="178">
        <v>9</v>
      </c>
      <c r="J8" s="178">
        <v>10</v>
      </c>
      <c r="K8" s="178">
        <v>11</v>
      </c>
      <c r="L8" s="191">
        <v>12</v>
      </c>
      <c r="M8" s="191">
        <v>13</v>
      </c>
      <c r="N8" s="191">
        <v>14</v>
      </c>
      <c r="O8" s="191">
        <v>15</v>
      </c>
      <c r="P8" s="191">
        <v>16</v>
      </c>
      <c r="Q8" s="191">
        <v>17</v>
      </c>
      <c r="R8" s="191">
        <v>18</v>
      </c>
      <c r="S8" s="191">
        <v>19</v>
      </c>
      <c r="T8" s="191">
        <v>20</v>
      </c>
      <c r="U8" s="178">
        <v>21</v>
      </c>
      <c r="V8" s="178">
        <v>22</v>
      </c>
      <c r="W8" s="178">
        <v>23</v>
      </c>
    </row>
    <row r="9" s="26" customFormat="true" ht="34" customHeight="true" spans="1:23">
      <c r="A9" s="148"/>
      <c r="B9" s="148"/>
      <c r="C9" s="148" t="s">
        <v>233</v>
      </c>
      <c r="D9" s="148"/>
      <c r="E9" s="148"/>
      <c r="F9" s="148"/>
      <c r="G9" s="148"/>
      <c r="H9" s="148"/>
      <c r="I9" s="192">
        <v>50000</v>
      </c>
      <c r="J9" s="192">
        <v>50000</v>
      </c>
      <c r="K9" s="192">
        <v>50000</v>
      </c>
      <c r="L9" s="193"/>
      <c r="M9" s="193"/>
      <c r="N9" s="196"/>
      <c r="O9" s="196"/>
      <c r="P9" s="197"/>
      <c r="Q9" s="193"/>
      <c r="R9" s="193"/>
      <c r="S9" s="193"/>
      <c r="T9" s="193"/>
      <c r="U9" s="196"/>
      <c r="V9" s="193"/>
      <c r="W9" s="193"/>
    </row>
    <row r="10" s="26" customFormat="true" ht="34" customHeight="true" spans="1:23">
      <c r="A10" s="179" t="s">
        <v>234</v>
      </c>
      <c r="B10" s="179" t="s">
        <v>235</v>
      </c>
      <c r="C10" s="180" t="s">
        <v>233</v>
      </c>
      <c r="D10" s="179" t="s">
        <v>51</v>
      </c>
      <c r="E10" s="184" t="s">
        <v>73</v>
      </c>
      <c r="F10" s="179" t="s">
        <v>236</v>
      </c>
      <c r="G10" s="179" t="s">
        <v>237</v>
      </c>
      <c r="H10" s="179" t="s">
        <v>238</v>
      </c>
      <c r="I10" s="194">
        <v>50000</v>
      </c>
      <c r="J10" s="194">
        <v>50000</v>
      </c>
      <c r="K10" s="194">
        <v>50000</v>
      </c>
      <c r="L10" s="195"/>
      <c r="M10" s="195"/>
      <c r="N10" s="198"/>
      <c r="O10" s="198"/>
      <c r="P10" s="199"/>
      <c r="Q10" s="195"/>
      <c r="R10" s="195"/>
      <c r="S10" s="195"/>
      <c r="T10" s="195"/>
      <c r="U10" s="198"/>
      <c r="V10" s="195"/>
      <c r="W10" s="195"/>
    </row>
    <row r="11" s="26" customFormat="true" ht="34" customHeight="true" spans="1:23">
      <c r="A11" s="164"/>
      <c r="B11" s="164"/>
      <c r="C11" s="148" t="s">
        <v>239</v>
      </c>
      <c r="D11" s="164"/>
      <c r="E11" s="185"/>
      <c r="F11" s="164"/>
      <c r="G11" s="164"/>
      <c r="H11" s="164"/>
      <c r="I11" s="192">
        <v>50000</v>
      </c>
      <c r="J11" s="192">
        <v>50000</v>
      </c>
      <c r="K11" s="192">
        <v>50000</v>
      </c>
      <c r="L11" s="193"/>
      <c r="M11" s="193"/>
      <c r="N11" s="196"/>
      <c r="O11" s="196"/>
      <c r="P11" s="164"/>
      <c r="Q11" s="193"/>
      <c r="R11" s="193"/>
      <c r="S11" s="193"/>
      <c r="T11" s="193"/>
      <c r="U11" s="196"/>
      <c r="V11" s="193"/>
      <c r="W11" s="193"/>
    </row>
    <row r="12" s="26" customFormat="true" ht="34" customHeight="true" spans="1:23">
      <c r="A12" s="179" t="s">
        <v>234</v>
      </c>
      <c r="B12" s="179" t="s">
        <v>240</v>
      </c>
      <c r="C12" s="180" t="s">
        <v>239</v>
      </c>
      <c r="D12" s="179" t="s">
        <v>51</v>
      </c>
      <c r="E12" s="184" t="s">
        <v>73</v>
      </c>
      <c r="F12" s="179" t="s">
        <v>236</v>
      </c>
      <c r="G12" s="179" t="s">
        <v>192</v>
      </c>
      <c r="H12" s="179" t="s">
        <v>193</v>
      </c>
      <c r="I12" s="194">
        <v>50000</v>
      </c>
      <c r="J12" s="194">
        <v>50000</v>
      </c>
      <c r="K12" s="194">
        <v>50000</v>
      </c>
      <c r="L12" s="195"/>
      <c r="M12" s="195"/>
      <c r="N12" s="198"/>
      <c r="O12" s="198"/>
      <c r="P12" s="164"/>
      <c r="Q12" s="195"/>
      <c r="R12" s="195"/>
      <c r="S12" s="195"/>
      <c r="T12" s="195"/>
      <c r="U12" s="198"/>
      <c r="V12" s="195"/>
      <c r="W12" s="195"/>
    </row>
    <row r="13" s="26" customFormat="true" ht="34" customHeight="true" spans="1:23">
      <c r="A13" s="164"/>
      <c r="B13" s="164"/>
      <c r="C13" s="148" t="s">
        <v>241</v>
      </c>
      <c r="D13" s="164"/>
      <c r="E13" s="185"/>
      <c r="F13" s="164"/>
      <c r="G13" s="164"/>
      <c r="H13" s="164"/>
      <c r="I13" s="192">
        <v>225000</v>
      </c>
      <c r="J13" s="192">
        <v>225000</v>
      </c>
      <c r="K13" s="192">
        <v>225000</v>
      </c>
      <c r="L13" s="193"/>
      <c r="M13" s="193"/>
      <c r="N13" s="196"/>
      <c r="O13" s="196"/>
      <c r="P13" s="164"/>
      <c r="Q13" s="193"/>
      <c r="R13" s="193"/>
      <c r="S13" s="193"/>
      <c r="T13" s="193"/>
      <c r="U13" s="196"/>
      <c r="V13" s="193"/>
      <c r="W13" s="193"/>
    </row>
    <row r="14" s="26" customFormat="true" ht="34" customHeight="true" spans="1:23">
      <c r="A14" s="179" t="s">
        <v>234</v>
      </c>
      <c r="B14" s="179" t="s">
        <v>242</v>
      </c>
      <c r="C14" s="180" t="s">
        <v>241</v>
      </c>
      <c r="D14" s="179" t="s">
        <v>51</v>
      </c>
      <c r="E14" s="184" t="s">
        <v>73</v>
      </c>
      <c r="F14" s="179" t="s">
        <v>236</v>
      </c>
      <c r="G14" s="179" t="s">
        <v>237</v>
      </c>
      <c r="H14" s="179" t="s">
        <v>238</v>
      </c>
      <c r="I14" s="194">
        <v>225000</v>
      </c>
      <c r="J14" s="194">
        <v>225000</v>
      </c>
      <c r="K14" s="194">
        <v>225000</v>
      </c>
      <c r="L14" s="195"/>
      <c r="M14" s="195"/>
      <c r="N14" s="198"/>
      <c r="O14" s="198"/>
      <c r="P14" s="164"/>
      <c r="Q14" s="195"/>
      <c r="R14" s="195"/>
      <c r="S14" s="195"/>
      <c r="T14" s="195"/>
      <c r="U14" s="198"/>
      <c r="V14" s="195"/>
      <c r="W14" s="195"/>
    </row>
    <row r="15" s="26" customFormat="true" ht="34" customHeight="true" spans="1:23">
      <c r="A15" s="164"/>
      <c r="B15" s="164"/>
      <c r="C15" s="148" t="s">
        <v>243</v>
      </c>
      <c r="D15" s="164"/>
      <c r="E15" s="185"/>
      <c r="F15" s="164"/>
      <c r="G15" s="164"/>
      <c r="H15" s="164"/>
      <c r="I15" s="192">
        <v>20000</v>
      </c>
      <c r="J15" s="192">
        <v>20000</v>
      </c>
      <c r="K15" s="192">
        <v>20000</v>
      </c>
      <c r="L15" s="193"/>
      <c r="M15" s="193"/>
      <c r="N15" s="196"/>
      <c r="O15" s="196"/>
      <c r="P15" s="164"/>
      <c r="Q15" s="193"/>
      <c r="R15" s="193"/>
      <c r="S15" s="193"/>
      <c r="T15" s="193"/>
      <c r="U15" s="196"/>
      <c r="V15" s="193"/>
      <c r="W15" s="193"/>
    </row>
    <row r="16" s="26" customFormat="true" ht="34" customHeight="true" spans="1:23">
      <c r="A16" s="179" t="s">
        <v>244</v>
      </c>
      <c r="B16" s="179" t="s">
        <v>245</v>
      </c>
      <c r="C16" s="180" t="s">
        <v>243</v>
      </c>
      <c r="D16" s="179" t="s">
        <v>51</v>
      </c>
      <c r="E16" s="184" t="s">
        <v>73</v>
      </c>
      <c r="F16" s="179" t="s">
        <v>236</v>
      </c>
      <c r="G16" s="179" t="s">
        <v>206</v>
      </c>
      <c r="H16" s="179" t="s">
        <v>207</v>
      </c>
      <c r="I16" s="194">
        <v>20000</v>
      </c>
      <c r="J16" s="194">
        <v>20000</v>
      </c>
      <c r="K16" s="194">
        <v>20000</v>
      </c>
      <c r="L16" s="195"/>
      <c r="M16" s="195"/>
      <c r="N16" s="198"/>
      <c r="O16" s="198"/>
      <c r="P16" s="164"/>
      <c r="Q16" s="195"/>
      <c r="R16" s="195"/>
      <c r="S16" s="195"/>
      <c r="T16" s="195"/>
      <c r="U16" s="198"/>
      <c r="V16" s="195"/>
      <c r="W16" s="195"/>
    </row>
    <row r="17" s="26" customFormat="true" ht="34" customHeight="true" spans="1:23">
      <c r="A17" s="164"/>
      <c r="B17" s="164"/>
      <c r="C17" s="148" t="s">
        <v>246</v>
      </c>
      <c r="D17" s="164"/>
      <c r="E17" s="185"/>
      <c r="F17" s="164"/>
      <c r="G17" s="164"/>
      <c r="H17" s="164"/>
      <c r="I17" s="192">
        <v>28788</v>
      </c>
      <c r="J17" s="192">
        <v>28788</v>
      </c>
      <c r="K17" s="192">
        <v>28788</v>
      </c>
      <c r="L17" s="193"/>
      <c r="M17" s="193"/>
      <c r="N17" s="196"/>
      <c r="O17" s="196"/>
      <c r="P17" s="164"/>
      <c r="Q17" s="193"/>
      <c r="R17" s="193"/>
      <c r="S17" s="193"/>
      <c r="T17" s="193"/>
      <c r="U17" s="196"/>
      <c r="V17" s="193"/>
      <c r="W17" s="193"/>
    </row>
    <row r="18" s="26" customFormat="true" ht="34" customHeight="true" spans="1:23">
      <c r="A18" s="179" t="s">
        <v>244</v>
      </c>
      <c r="B18" s="179" t="s">
        <v>247</v>
      </c>
      <c r="C18" s="180" t="s">
        <v>246</v>
      </c>
      <c r="D18" s="179" t="s">
        <v>51</v>
      </c>
      <c r="E18" s="184" t="s">
        <v>83</v>
      </c>
      <c r="F18" s="179" t="s">
        <v>248</v>
      </c>
      <c r="G18" s="179" t="s">
        <v>249</v>
      </c>
      <c r="H18" s="179" t="s">
        <v>250</v>
      </c>
      <c r="I18" s="194">
        <v>28788</v>
      </c>
      <c r="J18" s="194">
        <v>28788</v>
      </c>
      <c r="K18" s="194">
        <v>28788</v>
      </c>
      <c r="L18" s="195"/>
      <c r="M18" s="195"/>
      <c r="N18" s="198"/>
      <c r="O18" s="198"/>
      <c r="P18" s="164"/>
      <c r="Q18" s="195"/>
      <c r="R18" s="195"/>
      <c r="S18" s="195"/>
      <c r="T18" s="195"/>
      <c r="U18" s="198"/>
      <c r="V18" s="195"/>
      <c r="W18" s="195"/>
    </row>
    <row r="19" s="26" customFormat="true" ht="34" customHeight="true" spans="1:23">
      <c r="A19" s="164"/>
      <c r="B19" s="164"/>
      <c r="C19" s="148" t="s">
        <v>251</v>
      </c>
      <c r="D19" s="164"/>
      <c r="E19" s="185"/>
      <c r="F19" s="164"/>
      <c r="G19" s="164"/>
      <c r="H19" s="164"/>
      <c r="I19" s="192">
        <v>330512</v>
      </c>
      <c r="J19" s="192">
        <v>330512</v>
      </c>
      <c r="K19" s="192">
        <v>330512</v>
      </c>
      <c r="L19" s="193"/>
      <c r="M19" s="193"/>
      <c r="N19" s="196"/>
      <c r="O19" s="196"/>
      <c r="P19" s="164"/>
      <c r="Q19" s="193"/>
      <c r="R19" s="193"/>
      <c r="S19" s="193"/>
      <c r="T19" s="193"/>
      <c r="U19" s="196"/>
      <c r="V19" s="193"/>
      <c r="W19" s="193"/>
    </row>
    <row r="20" s="26" customFormat="true" ht="34" customHeight="true" spans="1:23">
      <c r="A20" s="179" t="s">
        <v>234</v>
      </c>
      <c r="B20" s="179" t="s">
        <v>252</v>
      </c>
      <c r="C20" s="180" t="s">
        <v>251</v>
      </c>
      <c r="D20" s="179" t="s">
        <v>51</v>
      </c>
      <c r="E20" s="184" t="s">
        <v>73</v>
      </c>
      <c r="F20" s="179" t="s">
        <v>236</v>
      </c>
      <c r="G20" s="179" t="s">
        <v>237</v>
      </c>
      <c r="H20" s="179" t="s">
        <v>238</v>
      </c>
      <c r="I20" s="194">
        <v>330512</v>
      </c>
      <c r="J20" s="194">
        <v>330512</v>
      </c>
      <c r="K20" s="194">
        <v>330512</v>
      </c>
      <c r="L20" s="195"/>
      <c r="M20" s="195"/>
      <c r="N20" s="198"/>
      <c r="O20" s="198"/>
      <c r="P20" s="164"/>
      <c r="Q20" s="195"/>
      <c r="R20" s="195"/>
      <c r="S20" s="195"/>
      <c r="T20" s="195"/>
      <c r="U20" s="198"/>
      <c r="V20" s="195"/>
      <c r="W20" s="195"/>
    </row>
    <row r="21" s="26" customFormat="true" ht="34" customHeight="true" spans="1:23">
      <c r="A21" s="164"/>
      <c r="B21" s="164"/>
      <c r="C21" s="148" t="s">
        <v>253</v>
      </c>
      <c r="D21" s="164"/>
      <c r="E21" s="185"/>
      <c r="F21" s="164"/>
      <c r="G21" s="164"/>
      <c r="H21" s="164"/>
      <c r="I21" s="192">
        <v>100000</v>
      </c>
      <c r="J21" s="192">
        <v>100000</v>
      </c>
      <c r="K21" s="192">
        <v>100000</v>
      </c>
      <c r="L21" s="193"/>
      <c r="M21" s="193"/>
      <c r="N21" s="196"/>
      <c r="O21" s="196"/>
      <c r="P21" s="164"/>
      <c r="Q21" s="193"/>
      <c r="R21" s="193"/>
      <c r="S21" s="193"/>
      <c r="T21" s="193"/>
      <c r="U21" s="196"/>
      <c r="V21" s="193"/>
      <c r="W21" s="193"/>
    </row>
    <row r="22" s="26" customFormat="true" ht="34" customHeight="true" spans="1:23">
      <c r="A22" s="179" t="s">
        <v>234</v>
      </c>
      <c r="B22" s="179" t="s">
        <v>254</v>
      </c>
      <c r="C22" s="180" t="s">
        <v>253</v>
      </c>
      <c r="D22" s="179" t="s">
        <v>51</v>
      </c>
      <c r="E22" s="184" t="s">
        <v>73</v>
      </c>
      <c r="F22" s="179" t="s">
        <v>236</v>
      </c>
      <c r="G22" s="179" t="s">
        <v>237</v>
      </c>
      <c r="H22" s="179" t="s">
        <v>238</v>
      </c>
      <c r="I22" s="194">
        <v>100000</v>
      </c>
      <c r="J22" s="194">
        <v>100000</v>
      </c>
      <c r="K22" s="194">
        <v>100000</v>
      </c>
      <c r="L22" s="195"/>
      <c r="M22" s="195"/>
      <c r="N22" s="198"/>
      <c r="O22" s="198"/>
      <c r="P22" s="164"/>
      <c r="Q22" s="195"/>
      <c r="R22" s="195"/>
      <c r="S22" s="195"/>
      <c r="T22" s="195"/>
      <c r="U22" s="198"/>
      <c r="V22" s="195"/>
      <c r="W22" s="195"/>
    </row>
    <row r="23" s="26" customFormat="true" ht="34" customHeight="true" spans="1:23">
      <c r="A23" s="164"/>
      <c r="B23" s="164"/>
      <c r="C23" s="148" t="s">
        <v>255</v>
      </c>
      <c r="D23" s="164"/>
      <c r="E23" s="185"/>
      <c r="F23" s="164"/>
      <c r="G23" s="164"/>
      <c r="H23" s="164"/>
      <c r="I23" s="192">
        <v>100000</v>
      </c>
      <c r="J23" s="192">
        <v>100000</v>
      </c>
      <c r="K23" s="192">
        <v>100000</v>
      </c>
      <c r="L23" s="193"/>
      <c r="M23" s="193"/>
      <c r="N23" s="196"/>
      <c r="O23" s="196"/>
      <c r="P23" s="164"/>
      <c r="Q23" s="193"/>
      <c r="R23" s="193"/>
      <c r="S23" s="193"/>
      <c r="T23" s="193"/>
      <c r="U23" s="196"/>
      <c r="V23" s="193"/>
      <c r="W23" s="193"/>
    </row>
    <row r="24" s="26" customFormat="true" ht="34" customHeight="true" spans="1:23">
      <c r="A24" s="179" t="s">
        <v>234</v>
      </c>
      <c r="B24" s="179" t="s">
        <v>256</v>
      </c>
      <c r="C24" s="180" t="s">
        <v>255</v>
      </c>
      <c r="D24" s="179" t="s">
        <v>51</v>
      </c>
      <c r="E24" s="184" t="s">
        <v>73</v>
      </c>
      <c r="F24" s="179" t="s">
        <v>236</v>
      </c>
      <c r="G24" s="179" t="s">
        <v>237</v>
      </c>
      <c r="H24" s="179" t="s">
        <v>238</v>
      </c>
      <c r="I24" s="194">
        <v>100000</v>
      </c>
      <c r="J24" s="194">
        <v>100000</v>
      </c>
      <c r="K24" s="194">
        <v>100000</v>
      </c>
      <c r="L24" s="195"/>
      <c r="M24" s="195"/>
      <c r="N24" s="198"/>
      <c r="O24" s="198"/>
      <c r="P24" s="164"/>
      <c r="Q24" s="195"/>
      <c r="R24" s="195"/>
      <c r="S24" s="195"/>
      <c r="T24" s="195"/>
      <c r="U24" s="198"/>
      <c r="V24" s="195"/>
      <c r="W24" s="195"/>
    </row>
    <row r="25" s="26" customFormat="true" ht="34" customHeight="true" spans="1:23">
      <c r="A25" s="164"/>
      <c r="B25" s="164"/>
      <c r="C25" s="148" t="s">
        <v>257</v>
      </c>
      <c r="D25" s="164"/>
      <c r="E25" s="185"/>
      <c r="F25" s="164"/>
      <c r="G25" s="164"/>
      <c r="H25" s="164"/>
      <c r="I25" s="192">
        <v>50000</v>
      </c>
      <c r="J25" s="192">
        <v>50000</v>
      </c>
      <c r="K25" s="192">
        <v>50000</v>
      </c>
      <c r="L25" s="193"/>
      <c r="M25" s="193"/>
      <c r="N25" s="196"/>
      <c r="O25" s="196"/>
      <c r="P25" s="164"/>
      <c r="Q25" s="193"/>
      <c r="R25" s="193"/>
      <c r="S25" s="193"/>
      <c r="T25" s="193"/>
      <c r="U25" s="196"/>
      <c r="V25" s="193"/>
      <c r="W25" s="193"/>
    </row>
    <row r="26" s="26" customFormat="true" ht="34" customHeight="true" spans="1:23">
      <c r="A26" s="179" t="s">
        <v>234</v>
      </c>
      <c r="B26" s="179" t="s">
        <v>258</v>
      </c>
      <c r="C26" s="180" t="s">
        <v>257</v>
      </c>
      <c r="D26" s="179" t="s">
        <v>51</v>
      </c>
      <c r="E26" s="184" t="s">
        <v>73</v>
      </c>
      <c r="F26" s="179" t="s">
        <v>236</v>
      </c>
      <c r="G26" s="179" t="s">
        <v>192</v>
      </c>
      <c r="H26" s="179" t="s">
        <v>193</v>
      </c>
      <c r="I26" s="194">
        <v>50000</v>
      </c>
      <c r="J26" s="194">
        <v>50000</v>
      </c>
      <c r="K26" s="194">
        <v>50000</v>
      </c>
      <c r="L26" s="195"/>
      <c r="M26" s="195"/>
      <c r="N26" s="198"/>
      <c r="O26" s="198"/>
      <c r="P26" s="164"/>
      <c r="Q26" s="195"/>
      <c r="R26" s="195"/>
      <c r="S26" s="195"/>
      <c r="T26" s="195"/>
      <c r="U26" s="198"/>
      <c r="V26" s="195"/>
      <c r="W26" s="195"/>
    </row>
    <row r="27" s="26" customFormat="true" ht="34" customHeight="true" spans="1:23">
      <c r="A27" s="164"/>
      <c r="B27" s="164"/>
      <c r="C27" s="148" t="s">
        <v>259</v>
      </c>
      <c r="D27" s="164"/>
      <c r="E27" s="185"/>
      <c r="F27" s="164"/>
      <c r="G27" s="164"/>
      <c r="H27" s="164"/>
      <c r="I27" s="192">
        <v>100000</v>
      </c>
      <c r="J27" s="192">
        <v>100000</v>
      </c>
      <c r="K27" s="192">
        <v>100000</v>
      </c>
      <c r="L27" s="193"/>
      <c r="M27" s="193"/>
      <c r="N27" s="196"/>
      <c r="O27" s="196"/>
      <c r="P27" s="164"/>
      <c r="Q27" s="193"/>
      <c r="R27" s="193"/>
      <c r="S27" s="193"/>
      <c r="T27" s="193"/>
      <c r="U27" s="196"/>
      <c r="V27" s="193"/>
      <c r="W27" s="193"/>
    </row>
    <row r="28" s="26" customFormat="true" ht="34" customHeight="true" spans="1:23">
      <c r="A28" s="179" t="s">
        <v>234</v>
      </c>
      <c r="B28" s="179" t="s">
        <v>260</v>
      </c>
      <c r="C28" s="180" t="s">
        <v>259</v>
      </c>
      <c r="D28" s="179" t="s">
        <v>51</v>
      </c>
      <c r="E28" s="184" t="s">
        <v>73</v>
      </c>
      <c r="F28" s="179" t="s">
        <v>236</v>
      </c>
      <c r="G28" s="179" t="s">
        <v>202</v>
      </c>
      <c r="H28" s="179" t="s">
        <v>203</v>
      </c>
      <c r="I28" s="194">
        <v>100000</v>
      </c>
      <c r="J28" s="194">
        <v>100000</v>
      </c>
      <c r="K28" s="194">
        <v>100000</v>
      </c>
      <c r="L28" s="195"/>
      <c r="M28" s="195"/>
      <c r="N28" s="198"/>
      <c r="O28" s="198"/>
      <c r="P28" s="164"/>
      <c r="Q28" s="195"/>
      <c r="R28" s="195"/>
      <c r="S28" s="195"/>
      <c r="T28" s="195"/>
      <c r="U28" s="198"/>
      <c r="V28" s="195"/>
      <c r="W28" s="195"/>
    </row>
    <row r="29" s="26" customFormat="true" ht="34" customHeight="true" spans="1:23">
      <c r="A29" s="164"/>
      <c r="B29" s="164"/>
      <c r="C29" s="148" t="s">
        <v>261</v>
      </c>
      <c r="D29" s="164"/>
      <c r="E29" s="185"/>
      <c r="F29" s="164"/>
      <c r="G29" s="164"/>
      <c r="H29" s="164"/>
      <c r="I29" s="192">
        <v>150000</v>
      </c>
      <c r="J29" s="192">
        <v>150000</v>
      </c>
      <c r="K29" s="192">
        <v>150000</v>
      </c>
      <c r="L29" s="193"/>
      <c r="M29" s="193"/>
      <c r="N29" s="196"/>
      <c r="O29" s="196"/>
      <c r="P29" s="164"/>
      <c r="Q29" s="193"/>
      <c r="R29" s="193"/>
      <c r="S29" s="193"/>
      <c r="T29" s="193"/>
      <c r="U29" s="196"/>
      <c r="V29" s="193"/>
      <c r="W29" s="193"/>
    </row>
    <row r="30" s="26" customFormat="true" ht="34" customHeight="true" spans="1:23">
      <c r="A30" s="179" t="s">
        <v>234</v>
      </c>
      <c r="B30" s="179" t="s">
        <v>262</v>
      </c>
      <c r="C30" s="180" t="s">
        <v>261</v>
      </c>
      <c r="D30" s="179" t="s">
        <v>51</v>
      </c>
      <c r="E30" s="184" t="s">
        <v>73</v>
      </c>
      <c r="F30" s="179" t="s">
        <v>236</v>
      </c>
      <c r="G30" s="179" t="s">
        <v>192</v>
      </c>
      <c r="H30" s="179" t="s">
        <v>193</v>
      </c>
      <c r="I30" s="194">
        <v>150000</v>
      </c>
      <c r="J30" s="194">
        <v>150000</v>
      </c>
      <c r="K30" s="194">
        <v>150000</v>
      </c>
      <c r="L30" s="195"/>
      <c r="M30" s="195"/>
      <c r="N30" s="198"/>
      <c r="O30" s="198"/>
      <c r="P30" s="164"/>
      <c r="Q30" s="195"/>
      <c r="R30" s="195"/>
      <c r="S30" s="195"/>
      <c r="T30" s="195"/>
      <c r="U30" s="198"/>
      <c r="V30" s="195"/>
      <c r="W30" s="195"/>
    </row>
    <row r="31" s="26" customFormat="true" ht="34" customHeight="true" spans="1:23">
      <c r="A31" s="181" t="s">
        <v>103</v>
      </c>
      <c r="B31" s="182"/>
      <c r="C31" s="182"/>
      <c r="D31" s="182"/>
      <c r="E31" s="182"/>
      <c r="F31" s="182"/>
      <c r="G31" s="182"/>
      <c r="H31" s="186"/>
      <c r="I31" s="192">
        <v>1204300</v>
      </c>
      <c r="J31" s="192">
        <v>1204300</v>
      </c>
      <c r="K31" s="194">
        <v>1204300</v>
      </c>
      <c r="L31" s="193"/>
      <c r="M31" s="193"/>
      <c r="N31" s="193"/>
      <c r="O31" s="193"/>
      <c r="P31" s="197"/>
      <c r="Q31" s="193"/>
      <c r="R31" s="193"/>
      <c r="S31" s="193"/>
      <c r="T31" s="193"/>
      <c r="U31" s="198"/>
      <c r="V31" s="193"/>
      <c r="W31" s="193"/>
    </row>
  </sheetData>
  <mergeCells count="28">
    <mergeCell ref="A2:W2"/>
    <mergeCell ref="A3:H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true"/>
  <pageMargins left="0.385416666666667" right="0.385416666666667" top="0.583333333333333" bottom="0.583333333333333" header="0.5" footer="0.5"/>
  <pageSetup paperSize="9" scale="46" orientation="landscape" useFirstPageNumber="tru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J166"/>
  <sheetViews>
    <sheetView topLeftCell="B68" workbookViewId="0">
      <selection activeCell="B81" sqref="B81"/>
    </sheetView>
  </sheetViews>
  <sheetFormatPr defaultColWidth="9.14285714285714" defaultRowHeight="12" customHeight="true"/>
  <cols>
    <col min="1" max="1" width="41.7142857142857" style="26" customWidth="true"/>
    <col min="2" max="2" width="59.4380952380952" style="26" customWidth="true"/>
    <col min="3" max="4" width="23.5714285714286" style="26" customWidth="true"/>
    <col min="5" max="5" width="47.1428571428571" style="26" customWidth="true"/>
    <col min="6" max="6" width="8.85714285714286" style="27" customWidth="true"/>
    <col min="7" max="7" width="16" style="26" customWidth="true"/>
    <col min="8" max="8" width="8.43809523809524" style="27" customWidth="true"/>
    <col min="9" max="9" width="14.4380952380952" style="27" customWidth="true"/>
    <col min="10" max="10" width="45.4380952380952" style="43" customWidth="true"/>
    <col min="11" max="16384" width="9.14285714285714" style="43" customWidth="true"/>
  </cols>
  <sheetData>
    <row r="1" ht="15.75" customHeight="true" spans="10:10">
      <c r="J1" s="167" t="s">
        <v>263</v>
      </c>
    </row>
    <row r="2" s="40" customFormat="true" ht="30.75" customHeight="true" spans="1:10">
      <c r="A2" s="44" t="s">
        <v>264</v>
      </c>
      <c r="B2" s="46"/>
      <c r="C2" s="46"/>
      <c r="D2" s="46"/>
      <c r="E2" s="46"/>
      <c r="F2" s="45"/>
      <c r="G2" s="46"/>
      <c r="H2" s="45"/>
      <c r="I2" s="45"/>
      <c r="J2" s="45"/>
    </row>
    <row r="3" s="158" customFormat="true" ht="15.75" customHeight="true" spans="1:10">
      <c r="A3" s="159" t="s">
        <v>2</v>
      </c>
      <c r="B3" s="160"/>
      <c r="C3" s="160"/>
      <c r="D3" s="160"/>
      <c r="E3" s="160"/>
      <c r="F3" s="165"/>
      <c r="G3" s="160"/>
      <c r="H3" s="165"/>
      <c r="I3" s="165"/>
      <c r="J3" s="165"/>
    </row>
    <row r="4" ht="60" customHeight="true" spans="1:10">
      <c r="A4" s="161" t="s">
        <v>265</v>
      </c>
      <c r="B4" s="161" t="s">
        <v>266</v>
      </c>
      <c r="C4" s="161" t="s">
        <v>267</v>
      </c>
      <c r="D4" s="161" t="s">
        <v>268</v>
      </c>
      <c r="E4" s="161" t="s">
        <v>269</v>
      </c>
      <c r="F4" s="106" t="s">
        <v>270</v>
      </c>
      <c r="G4" s="161" t="s">
        <v>271</v>
      </c>
      <c r="H4" s="106" t="s">
        <v>272</v>
      </c>
      <c r="I4" s="106" t="s">
        <v>273</v>
      </c>
      <c r="J4" s="145" t="s">
        <v>274</v>
      </c>
    </row>
    <row r="5" ht="15" customHeight="true" spans="1:10">
      <c r="A5" s="147">
        <v>1</v>
      </c>
      <c r="B5" s="147">
        <v>2</v>
      </c>
      <c r="C5" s="147">
        <v>3</v>
      </c>
      <c r="D5" s="147">
        <v>4</v>
      </c>
      <c r="E5" s="147">
        <v>5</v>
      </c>
      <c r="F5" s="147">
        <v>6</v>
      </c>
      <c r="G5" s="147">
        <v>7</v>
      </c>
      <c r="H5" s="147">
        <v>8</v>
      </c>
      <c r="I5" s="147">
        <v>9</v>
      </c>
      <c r="J5" s="147">
        <v>10</v>
      </c>
    </row>
    <row r="6" ht="28.5" customHeight="true" spans="1:10">
      <c r="A6" s="162" t="s">
        <v>51</v>
      </c>
      <c r="B6" s="147"/>
      <c r="C6" s="147"/>
      <c r="D6" s="147"/>
      <c r="E6" s="147"/>
      <c r="F6" s="145"/>
      <c r="G6" s="147"/>
      <c r="H6" s="145"/>
      <c r="I6" s="145"/>
      <c r="J6" s="145"/>
    </row>
    <row r="7" ht="28.5" customHeight="true" spans="1:10">
      <c r="A7" s="162" t="s">
        <v>53</v>
      </c>
      <c r="B7" s="163" t="s">
        <v>159</v>
      </c>
      <c r="C7" s="147"/>
      <c r="D7" s="147"/>
      <c r="E7" s="147"/>
      <c r="F7" s="145"/>
      <c r="G7" s="147"/>
      <c r="H7" s="145"/>
      <c r="I7" s="145"/>
      <c r="J7" s="145"/>
    </row>
    <row r="8" ht="173" customHeight="true" spans="1:10">
      <c r="A8" s="162" t="s">
        <v>275</v>
      </c>
      <c r="B8" s="163" t="s">
        <v>276</v>
      </c>
      <c r="C8" s="162" t="s">
        <v>159</v>
      </c>
      <c r="D8" s="162" t="s">
        <v>159</v>
      </c>
      <c r="E8" s="162" t="s">
        <v>159</v>
      </c>
      <c r="F8" s="145" t="s">
        <v>159</v>
      </c>
      <c r="G8" s="162" t="s">
        <v>159</v>
      </c>
      <c r="H8" s="145" t="s">
        <v>159</v>
      </c>
      <c r="I8" s="145" t="s">
        <v>159</v>
      </c>
      <c r="J8" s="168" t="s">
        <v>159</v>
      </c>
    </row>
    <row r="9" ht="27.75" customHeight="true" spans="1:10">
      <c r="A9" s="164"/>
      <c r="B9" s="164"/>
      <c r="C9" s="162" t="s">
        <v>277</v>
      </c>
      <c r="D9" s="162" t="s">
        <v>159</v>
      </c>
      <c r="E9" s="162" t="s">
        <v>159</v>
      </c>
      <c r="F9" s="145" t="s">
        <v>159</v>
      </c>
      <c r="G9" s="162" t="s">
        <v>159</v>
      </c>
      <c r="H9" s="145" t="s">
        <v>159</v>
      </c>
      <c r="I9" s="145" t="s">
        <v>159</v>
      </c>
      <c r="J9" s="168" t="s">
        <v>159</v>
      </c>
    </row>
    <row r="10" ht="27.75" customHeight="true" spans="1:10">
      <c r="A10" s="164"/>
      <c r="B10" s="164"/>
      <c r="C10" s="162" t="s">
        <v>159</v>
      </c>
      <c r="D10" s="162" t="s">
        <v>278</v>
      </c>
      <c r="E10" s="162" t="s">
        <v>159</v>
      </c>
      <c r="F10" s="145" t="s">
        <v>159</v>
      </c>
      <c r="G10" s="162" t="s">
        <v>159</v>
      </c>
      <c r="H10" s="145" t="s">
        <v>159</v>
      </c>
      <c r="I10" s="145" t="s">
        <v>159</v>
      </c>
      <c r="J10" s="168" t="s">
        <v>159</v>
      </c>
    </row>
    <row r="11" ht="27.75" customHeight="true" spans="1:10">
      <c r="A11" s="164"/>
      <c r="B11" s="164"/>
      <c r="C11" s="162" t="s">
        <v>159</v>
      </c>
      <c r="D11" s="162" t="s">
        <v>159</v>
      </c>
      <c r="E11" s="162" t="s">
        <v>279</v>
      </c>
      <c r="F11" s="145" t="s">
        <v>280</v>
      </c>
      <c r="G11" s="162" t="s">
        <v>281</v>
      </c>
      <c r="H11" s="145" t="s">
        <v>282</v>
      </c>
      <c r="I11" s="145" t="s">
        <v>283</v>
      </c>
      <c r="J11" s="168" t="s">
        <v>284</v>
      </c>
    </row>
    <row r="12" ht="27.75" customHeight="true" spans="1:10">
      <c r="A12" s="164"/>
      <c r="B12" s="164"/>
      <c r="C12" s="162" t="s">
        <v>159</v>
      </c>
      <c r="D12" s="162" t="s">
        <v>285</v>
      </c>
      <c r="E12" s="162" t="s">
        <v>159</v>
      </c>
      <c r="F12" s="145" t="s">
        <v>159</v>
      </c>
      <c r="G12" s="162" t="s">
        <v>159</v>
      </c>
      <c r="H12" s="145" t="s">
        <v>159</v>
      </c>
      <c r="I12" s="145" t="s">
        <v>159</v>
      </c>
      <c r="J12" s="168" t="s">
        <v>159</v>
      </c>
    </row>
    <row r="13" ht="27.75" customHeight="true" spans="1:10">
      <c r="A13" s="164"/>
      <c r="B13" s="164"/>
      <c r="C13" s="162" t="s">
        <v>159</v>
      </c>
      <c r="D13" s="162" t="s">
        <v>159</v>
      </c>
      <c r="E13" s="162" t="s">
        <v>286</v>
      </c>
      <c r="F13" s="145" t="s">
        <v>280</v>
      </c>
      <c r="G13" s="162" t="s">
        <v>287</v>
      </c>
      <c r="H13" s="145" t="s">
        <v>288</v>
      </c>
      <c r="I13" s="145" t="s">
        <v>289</v>
      </c>
      <c r="J13" s="168" t="s">
        <v>290</v>
      </c>
    </row>
    <row r="14" ht="27.75" customHeight="true" spans="1:10">
      <c r="A14" s="164"/>
      <c r="B14" s="164"/>
      <c r="C14" s="162" t="s">
        <v>159</v>
      </c>
      <c r="D14" s="162" t="s">
        <v>291</v>
      </c>
      <c r="E14" s="162" t="s">
        <v>159</v>
      </c>
      <c r="F14" s="145" t="s">
        <v>159</v>
      </c>
      <c r="G14" s="162" t="s">
        <v>159</v>
      </c>
      <c r="H14" s="145" t="s">
        <v>159</v>
      </c>
      <c r="I14" s="145" t="s">
        <v>159</v>
      </c>
      <c r="J14" s="168" t="s">
        <v>159</v>
      </c>
    </row>
    <row r="15" ht="27.75" customHeight="true" spans="1:10">
      <c r="A15" s="164"/>
      <c r="B15" s="164"/>
      <c r="C15" s="162" t="s">
        <v>159</v>
      </c>
      <c r="D15" s="162" t="s">
        <v>159</v>
      </c>
      <c r="E15" s="162" t="s">
        <v>292</v>
      </c>
      <c r="F15" s="145" t="s">
        <v>293</v>
      </c>
      <c r="G15" s="162" t="s">
        <v>294</v>
      </c>
      <c r="H15" s="145" t="s">
        <v>295</v>
      </c>
      <c r="I15" s="145" t="s">
        <v>289</v>
      </c>
      <c r="J15" s="168" t="s">
        <v>296</v>
      </c>
    </row>
    <row r="16" ht="27.75" customHeight="true" spans="1:10">
      <c r="A16" s="164"/>
      <c r="B16" s="164"/>
      <c r="C16" s="162" t="s">
        <v>159</v>
      </c>
      <c r="D16" s="162" t="s">
        <v>159</v>
      </c>
      <c r="E16" s="162" t="s">
        <v>297</v>
      </c>
      <c r="F16" s="145" t="s">
        <v>280</v>
      </c>
      <c r="G16" s="162" t="s">
        <v>287</v>
      </c>
      <c r="H16" s="145" t="s">
        <v>288</v>
      </c>
      <c r="I16" s="145" t="s">
        <v>289</v>
      </c>
      <c r="J16" s="168" t="s">
        <v>298</v>
      </c>
    </row>
    <row r="17" ht="27.75" customHeight="true" spans="1:10">
      <c r="A17" s="164"/>
      <c r="B17" s="164"/>
      <c r="C17" s="162" t="s">
        <v>299</v>
      </c>
      <c r="D17" s="162" t="s">
        <v>159</v>
      </c>
      <c r="E17" s="162" t="s">
        <v>159</v>
      </c>
      <c r="F17" s="145" t="s">
        <v>159</v>
      </c>
      <c r="G17" s="162" t="s">
        <v>159</v>
      </c>
      <c r="H17" s="145" t="s">
        <v>159</v>
      </c>
      <c r="I17" s="145" t="s">
        <v>159</v>
      </c>
      <c r="J17" s="168" t="s">
        <v>159</v>
      </c>
    </row>
    <row r="18" ht="27.75" customHeight="true" spans="1:10">
      <c r="A18" s="164"/>
      <c r="B18" s="164"/>
      <c r="C18" s="162" t="s">
        <v>159</v>
      </c>
      <c r="D18" s="162" t="s">
        <v>300</v>
      </c>
      <c r="E18" s="162" t="s">
        <v>159</v>
      </c>
      <c r="F18" s="145" t="s">
        <v>159</v>
      </c>
      <c r="G18" s="162" t="s">
        <v>159</v>
      </c>
      <c r="H18" s="145" t="s">
        <v>159</v>
      </c>
      <c r="I18" s="145" t="s">
        <v>159</v>
      </c>
      <c r="J18" s="168" t="s">
        <v>159</v>
      </c>
    </row>
    <row r="19" ht="27.75" customHeight="true" spans="1:10">
      <c r="A19" s="164"/>
      <c r="B19" s="164"/>
      <c r="C19" s="162" t="s">
        <v>159</v>
      </c>
      <c r="D19" s="162" t="s">
        <v>159</v>
      </c>
      <c r="E19" s="162" t="s">
        <v>301</v>
      </c>
      <c r="F19" s="145" t="s">
        <v>280</v>
      </c>
      <c r="G19" s="162" t="s">
        <v>302</v>
      </c>
      <c r="H19" s="145" t="s">
        <v>303</v>
      </c>
      <c r="I19" s="145" t="s">
        <v>283</v>
      </c>
      <c r="J19" s="168" t="s">
        <v>301</v>
      </c>
    </row>
    <row r="20" ht="27.75" customHeight="true" spans="1:10">
      <c r="A20" s="164"/>
      <c r="B20" s="164"/>
      <c r="C20" s="162" t="s">
        <v>304</v>
      </c>
      <c r="D20" s="162" t="s">
        <v>159</v>
      </c>
      <c r="E20" s="162" t="s">
        <v>159</v>
      </c>
      <c r="F20" s="145" t="s">
        <v>159</v>
      </c>
      <c r="G20" s="162" t="s">
        <v>159</v>
      </c>
      <c r="H20" s="145" t="s">
        <v>159</v>
      </c>
      <c r="I20" s="145" t="s">
        <v>159</v>
      </c>
      <c r="J20" s="168" t="s">
        <v>159</v>
      </c>
    </row>
    <row r="21" ht="27.75" customHeight="true" spans="1:10">
      <c r="A21" s="164"/>
      <c r="B21" s="164"/>
      <c r="C21" s="162" t="s">
        <v>159</v>
      </c>
      <c r="D21" s="162" t="s">
        <v>305</v>
      </c>
      <c r="E21" s="162" t="s">
        <v>159</v>
      </c>
      <c r="F21" s="145" t="s">
        <v>159</v>
      </c>
      <c r="G21" s="162" t="s">
        <v>159</v>
      </c>
      <c r="H21" s="145" t="s">
        <v>159</v>
      </c>
      <c r="I21" s="145" t="s">
        <v>159</v>
      </c>
      <c r="J21" s="168" t="s">
        <v>159</v>
      </c>
    </row>
    <row r="22" ht="27.75" customHeight="true" spans="1:10">
      <c r="A22" s="164"/>
      <c r="B22" s="164"/>
      <c r="C22" s="162" t="s">
        <v>159</v>
      </c>
      <c r="D22" s="162" t="s">
        <v>159</v>
      </c>
      <c r="E22" s="162" t="s">
        <v>306</v>
      </c>
      <c r="F22" s="145" t="s">
        <v>280</v>
      </c>
      <c r="G22" s="162" t="s">
        <v>307</v>
      </c>
      <c r="H22" s="145" t="s">
        <v>288</v>
      </c>
      <c r="I22" s="145" t="s">
        <v>283</v>
      </c>
      <c r="J22" s="168" t="s">
        <v>308</v>
      </c>
    </row>
    <row r="23" ht="156.75" customHeight="true" spans="1:10">
      <c r="A23" s="162" t="s">
        <v>309</v>
      </c>
      <c r="B23" s="163" t="s">
        <v>310</v>
      </c>
      <c r="C23" s="164"/>
      <c r="D23" s="164"/>
      <c r="E23" s="164"/>
      <c r="F23" s="166"/>
      <c r="G23" s="164"/>
      <c r="H23" s="166"/>
      <c r="I23" s="166"/>
      <c r="J23" s="169"/>
    </row>
    <row r="24" ht="27.75" customHeight="true" spans="1:10">
      <c r="A24" s="164"/>
      <c r="B24" s="164"/>
      <c r="C24" s="162" t="s">
        <v>277</v>
      </c>
      <c r="D24" s="162" t="s">
        <v>159</v>
      </c>
      <c r="E24" s="162" t="s">
        <v>159</v>
      </c>
      <c r="F24" s="145" t="s">
        <v>159</v>
      </c>
      <c r="G24" s="162" t="s">
        <v>159</v>
      </c>
      <c r="H24" s="145" t="s">
        <v>159</v>
      </c>
      <c r="I24" s="145" t="s">
        <v>159</v>
      </c>
      <c r="J24" s="168" t="s">
        <v>159</v>
      </c>
    </row>
    <row r="25" ht="27.75" customHeight="true" spans="1:10">
      <c r="A25" s="164"/>
      <c r="B25" s="164"/>
      <c r="C25" s="162" t="s">
        <v>159</v>
      </c>
      <c r="D25" s="162" t="s">
        <v>278</v>
      </c>
      <c r="E25" s="162" t="s">
        <v>159</v>
      </c>
      <c r="F25" s="145" t="s">
        <v>159</v>
      </c>
      <c r="G25" s="162" t="s">
        <v>159</v>
      </c>
      <c r="H25" s="145" t="s">
        <v>159</v>
      </c>
      <c r="I25" s="145" t="s">
        <v>159</v>
      </c>
      <c r="J25" s="168" t="s">
        <v>159</v>
      </c>
    </row>
    <row r="26" ht="27.75" customHeight="true" spans="1:10">
      <c r="A26" s="164"/>
      <c r="B26" s="164"/>
      <c r="C26" s="162" t="s">
        <v>159</v>
      </c>
      <c r="D26" s="162" t="s">
        <v>159</v>
      </c>
      <c r="E26" s="162" t="s">
        <v>311</v>
      </c>
      <c r="F26" s="145" t="s">
        <v>312</v>
      </c>
      <c r="G26" s="162" t="s">
        <v>127</v>
      </c>
      <c r="H26" s="145" t="s">
        <v>313</v>
      </c>
      <c r="I26" s="145" t="s">
        <v>289</v>
      </c>
      <c r="J26" s="168" t="s">
        <v>314</v>
      </c>
    </row>
    <row r="27" ht="27.75" customHeight="true" spans="1:10">
      <c r="A27" s="164"/>
      <c r="B27" s="164"/>
      <c r="C27" s="162" t="s">
        <v>159</v>
      </c>
      <c r="D27" s="162" t="s">
        <v>285</v>
      </c>
      <c r="E27" s="162" t="s">
        <v>159</v>
      </c>
      <c r="F27" s="145" t="s">
        <v>159</v>
      </c>
      <c r="G27" s="162" t="s">
        <v>159</v>
      </c>
      <c r="H27" s="145" t="s">
        <v>159</v>
      </c>
      <c r="I27" s="145" t="s">
        <v>159</v>
      </c>
      <c r="J27" s="168" t="s">
        <v>159</v>
      </c>
    </row>
    <row r="28" ht="27.75" customHeight="true" spans="1:10">
      <c r="A28" s="164"/>
      <c r="B28" s="164"/>
      <c r="C28" s="162" t="s">
        <v>159</v>
      </c>
      <c r="D28" s="162" t="s">
        <v>159</v>
      </c>
      <c r="E28" s="162" t="s">
        <v>315</v>
      </c>
      <c r="F28" s="145" t="s">
        <v>280</v>
      </c>
      <c r="G28" s="162" t="s">
        <v>287</v>
      </c>
      <c r="H28" s="145" t="s">
        <v>288</v>
      </c>
      <c r="I28" s="145" t="s">
        <v>289</v>
      </c>
      <c r="J28" s="168" t="s">
        <v>316</v>
      </c>
    </row>
    <row r="29" ht="27.75" customHeight="true" spans="1:10">
      <c r="A29" s="164"/>
      <c r="B29" s="164"/>
      <c r="C29" s="162" t="s">
        <v>159</v>
      </c>
      <c r="D29" s="162" t="s">
        <v>291</v>
      </c>
      <c r="E29" s="162" t="s">
        <v>159</v>
      </c>
      <c r="F29" s="145" t="s">
        <v>159</v>
      </c>
      <c r="G29" s="162" t="s">
        <v>159</v>
      </c>
      <c r="H29" s="145" t="s">
        <v>159</v>
      </c>
      <c r="I29" s="145" t="s">
        <v>159</v>
      </c>
      <c r="J29" s="168" t="s">
        <v>159</v>
      </c>
    </row>
    <row r="30" ht="27.75" customHeight="true" spans="1:10">
      <c r="A30" s="164"/>
      <c r="B30" s="164"/>
      <c r="C30" s="162" t="s">
        <v>159</v>
      </c>
      <c r="D30" s="162" t="s">
        <v>159</v>
      </c>
      <c r="E30" s="162" t="s">
        <v>317</v>
      </c>
      <c r="F30" s="145" t="s">
        <v>293</v>
      </c>
      <c r="G30" s="162" t="s">
        <v>294</v>
      </c>
      <c r="H30" s="145" t="s">
        <v>295</v>
      </c>
      <c r="I30" s="145" t="s">
        <v>289</v>
      </c>
      <c r="J30" s="168" t="s">
        <v>318</v>
      </c>
    </row>
    <row r="31" ht="27.75" customHeight="true" spans="1:10">
      <c r="A31" s="164"/>
      <c r="B31" s="164"/>
      <c r="C31" s="162" t="s">
        <v>299</v>
      </c>
      <c r="D31" s="162" t="s">
        <v>159</v>
      </c>
      <c r="E31" s="162" t="s">
        <v>159</v>
      </c>
      <c r="F31" s="145" t="s">
        <v>159</v>
      </c>
      <c r="G31" s="162" t="s">
        <v>159</v>
      </c>
      <c r="H31" s="145" t="s">
        <v>159</v>
      </c>
      <c r="I31" s="145" t="s">
        <v>159</v>
      </c>
      <c r="J31" s="168" t="s">
        <v>159</v>
      </c>
    </row>
    <row r="32" ht="27.75" customHeight="true" spans="1:10">
      <c r="A32" s="164"/>
      <c r="B32" s="164"/>
      <c r="C32" s="162" t="s">
        <v>159</v>
      </c>
      <c r="D32" s="162" t="s">
        <v>300</v>
      </c>
      <c r="E32" s="162" t="s">
        <v>159</v>
      </c>
      <c r="F32" s="145" t="s">
        <v>159</v>
      </c>
      <c r="G32" s="162" t="s">
        <v>159</v>
      </c>
      <c r="H32" s="145" t="s">
        <v>159</v>
      </c>
      <c r="I32" s="145" t="s">
        <v>159</v>
      </c>
      <c r="J32" s="168" t="s">
        <v>159</v>
      </c>
    </row>
    <row r="33" ht="27.75" customHeight="true" spans="1:10">
      <c r="A33" s="164"/>
      <c r="B33" s="164"/>
      <c r="C33" s="162" t="s">
        <v>159</v>
      </c>
      <c r="D33" s="162" t="s">
        <v>159</v>
      </c>
      <c r="E33" s="162" t="s">
        <v>319</v>
      </c>
      <c r="F33" s="145" t="s">
        <v>280</v>
      </c>
      <c r="G33" s="162" t="s">
        <v>287</v>
      </c>
      <c r="H33" s="145" t="s">
        <v>288</v>
      </c>
      <c r="I33" s="145" t="s">
        <v>289</v>
      </c>
      <c r="J33" s="168" t="s">
        <v>320</v>
      </c>
    </row>
    <row r="34" ht="27.75" customHeight="true" spans="1:10">
      <c r="A34" s="164"/>
      <c r="B34" s="164"/>
      <c r="C34" s="162" t="s">
        <v>304</v>
      </c>
      <c r="D34" s="162" t="s">
        <v>159</v>
      </c>
      <c r="E34" s="162" t="s">
        <v>159</v>
      </c>
      <c r="F34" s="145" t="s">
        <v>159</v>
      </c>
      <c r="G34" s="162" t="s">
        <v>159</v>
      </c>
      <c r="H34" s="145" t="s">
        <v>159</v>
      </c>
      <c r="I34" s="145" t="s">
        <v>159</v>
      </c>
      <c r="J34" s="168" t="s">
        <v>159</v>
      </c>
    </row>
    <row r="35" ht="27.75" customHeight="true" spans="1:10">
      <c r="A35" s="164"/>
      <c r="B35" s="164"/>
      <c r="C35" s="162" t="s">
        <v>159</v>
      </c>
      <c r="D35" s="162" t="s">
        <v>305</v>
      </c>
      <c r="E35" s="162" t="s">
        <v>159</v>
      </c>
      <c r="F35" s="145" t="s">
        <v>159</v>
      </c>
      <c r="G35" s="162" t="s">
        <v>159</v>
      </c>
      <c r="H35" s="145" t="s">
        <v>159</v>
      </c>
      <c r="I35" s="145" t="s">
        <v>159</v>
      </c>
      <c r="J35" s="168" t="s">
        <v>159</v>
      </c>
    </row>
    <row r="36" ht="27.75" customHeight="true" spans="1:10">
      <c r="A36" s="164"/>
      <c r="B36" s="164"/>
      <c r="C36" s="162" t="s">
        <v>159</v>
      </c>
      <c r="D36" s="162" t="s">
        <v>159</v>
      </c>
      <c r="E36" s="162" t="s">
        <v>321</v>
      </c>
      <c r="F36" s="145" t="s">
        <v>312</v>
      </c>
      <c r="G36" s="162" t="s">
        <v>307</v>
      </c>
      <c r="H36" s="145" t="s">
        <v>288</v>
      </c>
      <c r="I36" s="145" t="s">
        <v>289</v>
      </c>
      <c r="J36" s="168" t="s">
        <v>322</v>
      </c>
    </row>
    <row r="37" ht="156.75" customHeight="true" spans="1:10">
      <c r="A37" s="162" t="s">
        <v>323</v>
      </c>
      <c r="B37" s="163" t="s">
        <v>324</v>
      </c>
      <c r="C37" s="164"/>
      <c r="D37" s="164"/>
      <c r="E37" s="164"/>
      <c r="F37" s="166"/>
      <c r="G37" s="164"/>
      <c r="H37" s="166"/>
      <c r="I37" s="166"/>
      <c r="J37" s="169"/>
    </row>
    <row r="38" ht="27.75" customHeight="true" spans="1:10">
      <c r="A38" s="164"/>
      <c r="B38" s="164"/>
      <c r="C38" s="162" t="s">
        <v>277</v>
      </c>
      <c r="D38" s="162" t="s">
        <v>159</v>
      </c>
      <c r="E38" s="162" t="s">
        <v>159</v>
      </c>
      <c r="F38" s="145" t="s">
        <v>159</v>
      </c>
      <c r="G38" s="162" t="s">
        <v>159</v>
      </c>
      <c r="H38" s="145" t="s">
        <v>159</v>
      </c>
      <c r="I38" s="145" t="s">
        <v>159</v>
      </c>
      <c r="J38" s="168" t="s">
        <v>159</v>
      </c>
    </row>
    <row r="39" ht="27.75" customHeight="true" spans="1:10">
      <c r="A39" s="164"/>
      <c r="B39" s="164"/>
      <c r="C39" s="162" t="s">
        <v>159</v>
      </c>
      <c r="D39" s="162" t="s">
        <v>278</v>
      </c>
      <c r="E39" s="162" t="s">
        <v>159</v>
      </c>
      <c r="F39" s="145" t="s">
        <v>159</v>
      </c>
      <c r="G39" s="162" t="s">
        <v>159</v>
      </c>
      <c r="H39" s="145" t="s">
        <v>159</v>
      </c>
      <c r="I39" s="145" t="s">
        <v>159</v>
      </c>
      <c r="J39" s="168" t="s">
        <v>159</v>
      </c>
    </row>
    <row r="40" ht="27.75" customHeight="true" spans="1:10">
      <c r="A40" s="164"/>
      <c r="B40" s="164"/>
      <c r="C40" s="162" t="s">
        <v>159</v>
      </c>
      <c r="D40" s="162" t="s">
        <v>159</v>
      </c>
      <c r="E40" s="162" t="s">
        <v>325</v>
      </c>
      <c r="F40" s="145" t="s">
        <v>280</v>
      </c>
      <c r="G40" s="162" t="s">
        <v>326</v>
      </c>
      <c r="H40" s="145" t="s">
        <v>327</v>
      </c>
      <c r="I40" s="145" t="s">
        <v>289</v>
      </c>
      <c r="J40" s="168" t="s">
        <v>328</v>
      </c>
    </row>
    <row r="41" ht="27.75" customHeight="true" spans="1:10">
      <c r="A41" s="164"/>
      <c r="B41" s="164"/>
      <c r="C41" s="162" t="s">
        <v>159</v>
      </c>
      <c r="D41" s="162" t="s">
        <v>285</v>
      </c>
      <c r="E41" s="162" t="s">
        <v>159</v>
      </c>
      <c r="F41" s="145" t="s">
        <v>159</v>
      </c>
      <c r="G41" s="162" t="s">
        <v>159</v>
      </c>
      <c r="H41" s="145" t="s">
        <v>159</v>
      </c>
      <c r="I41" s="145" t="s">
        <v>159</v>
      </c>
      <c r="J41" s="168" t="s">
        <v>159</v>
      </c>
    </row>
    <row r="42" ht="27.75" customHeight="true" spans="1:10">
      <c r="A42" s="164"/>
      <c r="B42" s="164"/>
      <c r="C42" s="162" t="s">
        <v>159</v>
      </c>
      <c r="D42" s="162" t="s">
        <v>159</v>
      </c>
      <c r="E42" s="162" t="s">
        <v>329</v>
      </c>
      <c r="F42" s="145" t="s">
        <v>280</v>
      </c>
      <c r="G42" s="162" t="s">
        <v>287</v>
      </c>
      <c r="H42" s="145" t="s">
        <v>288</v>
      </c>
      <c r="I42" s="145" t="s">
        <v>289</v>
      </c>
      <c r="J42" s="168" t="s">
        <v>330</v>
      </c>
    </row>
    <row r="43" ht="27.75" customHeight="true" spans="1:10">
      <c r="A43" s="164"/>
      <c r="B43" s="164"/>
      <c r="C43" s="162" t="s">
        <v>159</v>
      </c>
      <c r="D43" s="162" t="s">
        <v>291</v>
      </c>
      <c r="E43" s="162" t="s">
        <v>159</v>
      </c>
      <c r="F43" s="145" t="s">
        <v>159</v>
      </c>
      <c r="G43" s="162" t="s">
        <v>159</v>
      </c>
      <c r="H43" s="145" t="s">
        <v>159</v>
      </c>
      <c r="I43" s="145" t="s">
        <v>159</v>
      </c>
      <c r="J43" s="168" t="s">
        <v>159</v>
      </c>
    </row>
    <row r="44" ht="27.75" customHeight="true" spans="1:10">
      <c r="A44" s="164"/>
      <c r="B44" s="164"/>
      <c r="C44" s="162" t="s">
        <v>159</v>
      </c>
      <c r="D44" s="162" t="s">
        <v>159</v>
      </c>
      <c r="E44" s="162" t="s">
        <v>331</v>
      </c>
      <c r="F44" s="145" t="s">
        <v>280</v>
      </c>
      <c r="G44" s="162" t="s">
        <v>124</v>
      </c>
      <c r="H44" s="145" t="s">
        <v>332</v>
      </c>
      <c r="I44" s="145" t="s">
        <v>283</v>
      </c>
      <c r="J44" s="168" t="s">
        <v>333</v>
      </c>
    </row>
    <row r="45" ht="27.75" customHeight="true" spans="1:10">
      <c r="A45" s="164"/>
      <c r="B45" s="164"/>
      <c r="C45" s="162" t="s">
        <v>159</v>
      </c>
      <c r="D45" s="162" t="s">
        <v>334</v>
      </c>
      <c r="E45" s="162" t="s">
        <v>159</v>
      </c>
      <c r="F45" s="145" t="s">
        <v>159</v>
      </c>
      <c r="G45" s="162" t="s">
        <v>159</v>
      </c>
      <c r="H45" s="145" t="s">
        <v>159</v>
      </c>
      <c r="I45" s="145" t="s">
        <v>159</v>
      </c>
      <c r="J45" s="168" t="s">
        <v>159</v>
      </c>
    </row>
    <row r="46" ht="27.75" customHeight="true" spans="1:10">
      <c r="A46" s="164"/>
      <c r="B46" s="164"/>
      <c r="C46" s="162" t="s">
        <v>159</v>
      </c>
      <c r="D46" s="162" t="s">
        <v>159</v>
      </c>
      <c r="E46" s="162" t="s">
        <v>335</v>
      </c>
      <c r="F46" s="145" t="s">
        <v>280</v>
      </c>
      <c r="G46" s="162" t="s">
        <v>326</v>
      </c>
      <c r="H46" s="145" t="s">
        <v>327</v>
      </c>
      <c r="I46" s="145" t="s">
        <v>289</v>
      </c>
      <c r="J46" s="168" t="s">
        <v>336</v>
      </c>
    </row>
    <row r="47" ht="27.75" customHeight="true" spans="1:10">
      <c r="A47" s="164"/>
      <c r="B47" s="164"/>
      <c r="C47" s="162" t="s">
        <v>299</v>
      </c>
      <c r="D47" s="162" t="s">
        <v>159</v>
      </c>
      <c r="E47" s="162" t="s">
        <v>159</v>
      </c>
      <c r="F47" s="145" t="s">
        <v>159</v>
      </c>
      <c r="G47" s="162" t="s">
        <v>159</v>
      </c>
      <c r="H47" s="145" t="s">
        <v>159</v>
      </c>
      <c r="I47" s="145" t="s">
        <v>159</v>
      </c>
      <c r="J47" s="168" t="s">
        <v>159</v>
      </c>
    </row>
    <row r="48" ht="27.75" customHeight="true" spans="1:10">
      <c r="A48" s="164"/>
      <c r="B48" s="164"/>
      <c r="C48" s="162" t="s">
        <v>159</v>
      </c>
      <c r="D48" s="162" t="s">
        <v>300</v>
      </c>
      <c r="E48" s="162" t="s">
        <v>159</v>
      </c>
      <c r="F48" s="145" t="s">
        <v>159</v>
      </c>
      <c r="G48" s="162" t="s">
        <v>159</v>
      </c>
      <c r="H48" s="145" t="s">
        <v>159</v>
      </c>
      <c r="I48" s="145" t="s">
        <v>159</v>
      </c>
      <c r="J48" s="168" t="s">
        <v>159</v>
      </c>
    </row>
    <row r="49" ht="27.75" customHeight="true" spans="1:10">
      <c r="A49" s="164"/>
      <c r="B49" s="164"/>
      <c r="C49" s="162" t="s">
        <v>159</v>
      </c>
      <c r="D49" s="162" t="s">
        <v>159</v>
      </c>
      <c r="E49" s="162" t="s">
        <v>337</v>
      </c>
      <c r="F49" s="145" t="s">
        <v>280</v>
      </c>
      <c r="G49" s="162" t="s">
        <v>338</v>
      </c>
      <c r="H49" s="145" t="s">
        <v>288</v>
      </c>
      <c r="I49" s="145" t="s">
        <v>289</v>
      </c>
      <c r="J49" s="168" t="s">
        <v>339</v>
      </c>
    </row>
    <row r="50" ht="27.75" customHeight="true" spans="1:10">
      <c r="A50" s="164"/>
      <c r="B50" s="164"/>
      <c r="C50" s="162" t="s">
        <v>304</v>
      </c>
      <c r="D50" s="162" t="s">
        <v>159</v>
      </c>
      <c r="E50" s="162" t="s">
        <v>159</v>
      </c>
      <c r="F50" s="145" t="s">
        <v>159</v>
      </c>
      <c r="G50" s="162" t="s">
        <v>159</v>
      </c>
      <c r="H50" s="145" t="s">
        <v>159</v>
      </c>
      <c r="I50" s="145" t="s">
        <v>159</v>
      </c>
      <c r="J50" s="168" t="s">
        <v>159</v>
      </c>
    </row>
    <row r="51" ht="27.75" customHeight="true" spans="1:10">
      <c r="A51" s="164"/>
      <c r="B51" s="164"/>
      <c r="C51" s="162" t="s">
        <v>159</v>
      </c>
      <c r="D51" s="162" t="s">
        <v>305</v>
      </c>
      <c r="E51" s="162" t="s">
        <v>159</v>
      </c>
      <c r="F51" s="145" t="s">
        <v>159</v>
      </c>
      <c r="G51" s="162" t="s">
        <v>159</v>
      </c>
      <c r="H51" s="145" t="s">
        <v>159</v>
      </c>
      <c r="I51" s="145" t="s">
        <v>159</v>
      </c>
      <c r="J51" s="168" t="s">
        <v>159</v>
      </c>
    </row>
    <row r="52" ht="27.75" customHeight="true" spans="1:10">
      <c r="A52" s="164"/>
      <c r="B52" s="164"/>
      <c r="C52" s="162" t="s">
        <v>159</v>
      </c>
      <c r="D52" s="162" t="s">
        <v>159</v>
      </c>
      <c r="E52" s="162" t="s">
        <v>340</v>
      </c>
      <c r="F52" s="145" t="s">
        <v>312</v>
      </c>
      <c r="G52" s="162" t="s">
        <v>307</v>
      </c>
      <c r="H52" s="145" t="s">
        <v>288</v>
      </c>
      <c r="I52" s="145" t="s">
        <v>289</v>
      </c>
      <c r="J52" s="168" t="s">
        <v>341</v>
      </c>
    </row>
    <row r="53" ht="156.75" customHeight="true" spans="1:10">
      <c r="A53" s="162" t="s">
        <v>342</v>
      </c>
      <c r="B53" s="163" t="s">
        <v>343</v>
      </c>
      <c r="C53" s="164"/>
      <c r="D53" s="164"/>
      <c r="E53" s="164"/>
      <c r="F53" s="166"/>
      <c r="G53" s="164"/>
      <c r="H53" s="166"/>
      <c r="I53" s="166"/>
      <c r="J53" s="169"/>
    </row>
    <row r="54" ht="27.75" customHeight="true" spans="1:10">
      <c r="A54" s="164"/>
      <c r="B54" s="164"/>
      <c r="C54" s="162" t="s">
        <v>277</v>
      </c>
      <c r="D54" s="162" t="s">
        <v>159</v>
      </c>
      <c r="E54" s="162" t="s">
        <v>159</v>
      </c>
      <c r="F54" s="145" t="s">
        <v>159</v>
      </c>
      <c r="G54" s="162" t="s">
        <v>159</v>
      </c>
      <c r="H54" s="145" t="s">
        <v>159</v>
      </c>
      <c r="I54" s="145" t="s">
        <v>159</v>
      </c>
      <c r="J54" s="168" t="s">
        <v>159</v>
      </c>
    </row>
    <row r="55" ht="27.75" customHeight="true" spans="1:10">
      <c r="A55" s="164"/>
      <c r="B55" s="164"/>
      <c r="C55" s="162" t="s">
        <v>159</v>
      </c>
      <c r="D55" s="162" t="s">
        <v>278</v>
      </c>
      <c r="E55" s="162" t="s">
        <v>159</v>
      </c>
      <c r="F55" s="145" t="s">
        <v>159</v>
      </c>
      <c r="G55" s="162" t="s">
        <v>159</v>
      </c>
      <c r="H55" s="145" t="s">
        <v>159</v>
      </c>
      <c r="I55" s="145" t="s">
        <v>159</v>
      </c>
      <c r="J55" s="168" t="s">
        <v>159</v>
      </c>
    </row>
    <row r="56" ht="27.75" customHeight="true" spans="1:10">
      <c r="A56" s="164"/>
      <c r="B56" s="164"/>
      <c r="C56" s="162" t="s">
        <v>159</v>
      </c>
      <c r="D56" s="162" t="s">
        <v>159</v>
      </c>
      <c r="E56" s="162" t="s">
        <v>344</v>
      </c>
      <c r="F56" s="145" t="s">
        <v>280</v>
      </c>
      <c r="G56" s="162" t="s">
        <v>126</v>
      </c>
      <c r="H56" s="145" t="s">
        <v>345</v>
      </c>
      <c r="I56" s="145" t="s">
        <v>289</v>
      </c>
      <c r="J56" s="168" t="s">
        <v>346</v>
      </c>
    </row>
    <row r="57" ht="27.75" customHeight="true" spans="1:10">
      <c r="A57" s="164"/>
      <c r="B57" s="164"/>
      <c r="C57" s="162" t="s">
        <v>159</v>
      </c>
      <c r="D57" s="162" t="s">
        <v>285</v>
      </c>
      <c r="E57" s="162" t="s">
        <v>159</v>
      </c>
      <c r="F57" s="145" t="s">
        <v>159</v>
      </c>
      <c r="G57" s="162" t="s">
        <v>159</v>
      </c>
      <c r="H57" s="145" t="s">
        <v>159</v>
      </c>
      <c r="I57" s="145" t="s">
        <v>159</v>
      </c>
      <c r="J57" s="168" t="s">
        <v>159</v>
      </c>
    </row>
    <row r="58" ht="27.75" customHeight="true" spans="1:10">
      <c r="A58" s="164"/>
      <c r="B58" s="164"/>
      <c r="C58" s="162" t="s">
        <v>159</v>
      </c>
      <c r="D58" s="162" t="s">
        <v>159</v>
      </c>
      <c r="E58" s="162" t="s">
        <v>347</v>
      </c>
      <c r="F58" s="145" t="s">
        <v>280</v>
      </c>
      <c r="G58" s="162" t="s">
        <v>287</v>
      </c>
      <c r="H58" s="145" t="s">
        <v>288</v>
      </c>
      <c r="I58" s="145" t="s">
        <v>289</v>
      </c>
      <c r="J58" s="168" t="s">
        <v>348</v>
      </c>
    </row>
    <row r="59" ht="27.75" customHeight="true" spans="1:10">
      <c r="A59" s="164"/>
      <c r="B59" s="164"/>
      <c r="C59" s="162" t="s">
        <v>159</v>
      </c>
      <c r="D59" s="162" t="s">
        <v>291</v>
      </c>
      <c r="E59" s="162" t="s">
        <v>159</v>
      </c>
      <c r="F59" s="145" t="s">
        <v>159</v>
      </c>
      <c r="G59" s="162" t="s">
        <v>159</v>
      </c>
      <c r="H59" s="145" t="s">
        <v>159</v>
      </c>
      <c r="I59" s="145" t="s">
        <v>159</v>
      </c>
      <c r="J59" s="168" t="s">
        <v>159</v>
      </c>
    </row>
    <row r="60" ht="27.75" customHeight="true" spans="1:10">
      <c r="A60" s="164"/>
      <c r="B60" s="164"/>
      <c r="C60" s="162" t="s">
        <v>159</v>
      </c>
      <c r="D60" s="162" t="s">
        <v>159</v>
      </c>
      <c r="E60" s="162" t="s">
        <v>349</v>
      </c>
      <c r="F60" s="145" t="s">
        <v>280</v>
      </c>
      <c r="G60" s="162" t="s">
        <v>287</v>
      </c>
      <c r="H60" s="145" t="s">
        <v>288</v>
      </c>
      <c r="I60" s="145" t="s">
        <v>289</v>
      </c>
      <c r="J60" s="168" t="s">
        <v>350</v>
      </c>
    </row>
    <row r="61" ht="27.75" customHeight="true" spans="1:10">
      <c r="A61" s="164"/>
      <c r="B61" s="164"/>
      <c r="C61" s="162" t="s">
        <v>299</v>
      </c>
      <c r="D61" s="162" t="s">
        <v>159</v>
      </c>
      <c r="E61" s="162" t="s">
        <v>159</v>
      </c>
      <c r="F61" s="145" t="s">
        <v>159</v>
      </c>
      <c r="G61" s="162" t="s">
        <v>159</v>
      </c>
      <c r="H61" s="145" t="s">
        <v>159</v>
      </c>
      <c r="I61" s="145" t="s">
        <v>159</v>
      </c>
      <c r="J61" s="168" t="s">
        <v>159</v>
      </c>
    </row>
    <row r="62" ht="27.75" customHeight="true" spans="1:10">
      <c r="A62" s="164"/>
      <c r="B62" s="164"/>
      <c r="C62" s="162" t="s">
        <v>159</v>
      </c>
      <c r="D62" s="162" t="s">
        <v>300</v>
      </c>
      <c r="E62" s="162" t="s">
        <v>159</v>
      </c>
      <c r="F62" s="145" t="s">
        <v>159</v>
      </c>
      <c r="G62" s="162" t="s">
        <v>159</v>
      </c>
      <c r="H62" s="145" t="s">
        <v>159</v>
      </c>
      <c r="I62" s="145" t="s">
        <v>159</v>
      </c>
      <c r="J62" s="168" t="s">
        <v>159</v>
      </c>
    </row>
    <row r="63" ht="27.75" customHeight="true" spans="1:10">
      <c r="A63" s="164"/>
      <c r="B63" s="164"/>
      <c r="C63" s="162" t="s">
        <v>159</v>
      </c>
      <c r="D63" s="162" t="s">
        <v>159</v>
      </c>
      <c r="E63" s="162" t="s">
        <v>351</v>
      </c>
      <c r="F63" s="145" t="s">
        <v>312</v>
      </c>
      <c r="G63" s="162" t="s">
        <v>352</v>
      </c>
      <c r="H63" s="145" t="s">
        <v>288</v>
      </c>
      <c r="I63" s="145" t="s">
        <v>289</v>
      </c>
      <c r="J63" s="168" t="s">
        <v>353</v>
      </c>
    </row>
    <row r="64" ht="27.75" customHeight="true" spans="1:10">
      <c r="A64" s="164"/>
      <c r="B64" s="164"/>
      <c r="C64" s="162" t="s">
        <v>304</v>
      </c>
      <c r="D64" s="162" t="s">
        <v>159</v>
      </c>
      <c r="E64" s="162" t="s">
        <v>159</v>
      </c>
      <c r="F64" s="145" t="s">
        <v>159</v>
      </c>
      <c r="G64" s="162" t="s">
        <v>159</v>
      </c>
      <c r="H64" s="145" t="s">
        <v>159</v>
      </c>
      <c r="I64" s="145" t="s">
        <v>159</v>
      </c>
      <c r="J64" s="168" t="s">
        <v>159</v>
      </c>
    </row>
    <row r="65" ht="27.75" customHeight="true" spans="1:10">
      <c r="A65" s="164"/>
      <c r="B65" s="164"/>
      <c r="C65" s="162" t="s">
        <v>159</v>
      </c>
      <c r="D65" s="162" t="s">
        <v>305</v>
      </c>
      <c r="E65" s="162" t="s">
        <v>159</v>
      </c>
      <c r="F65" s="145" t="s">
        <v>159</v>
      </c>
      <c r="G65" s="162" t="s">
        <v>159</v>
      </c>
      <c r="H65" s="145" t="s">
        <v>159</v>
      </c>
      <c r="I65" s="145" t="s">
        <v>159</v>
      </c>
      <c r="J65" s="168" t="s">
        <v>159</v>
      </c>
    </row>
    <row r="66" ht="27.75" customHeight="true" spans="1:10">
      <c r="A66" s="164"/>
      <c r="B66" s="164"/>
      <c r="C66" s="162" t="s">
        <v>159</v>
      </c>
      <c r="D66" s="162" t="s">
        <v>159</v>
      </c>
      <c r="E66" s="162" t="s">
        <v>354</v>
      </c>
      <c r="F66" s="145" t="s">
        <v>312</v>
      </c>
      <c r="G66" s="162" t="s">
        <v>352</v>
      </c>
      <c r="H66" s="145" t="s">
        <v>288</v>
      </c>
      <c r="I66" s="145" t="s">
        <v>289</v>
      </c>
      <c r="J66" s="168" t="s">
        <v>355</v>
      </c>
    </row>
    <row r="67" ht="234" customHeight="true" spans="1:10">
      <c r="A67" s="162" t="s">
        <v>356</v>
      </c>
      <c r="B67" s="163" t="s">
        <v>357</v>
      </c>
      <c r="C67" s="164"/>
      <c r="D67" s="164"/>
      <c r="E67" s="164"/>
      <c r="F67" s="166"/>
      <c r="G67" s="164"/>
      <c r="H67" s="166"/>
      <c r="I67" s="166"/>
      <c r="J67" s="169"/>
    </row>
    <row r="68" ht="27.75" customHeight="true" spans="1:10">
      <c r="A68" s="164"/>
      <c r="B68" s="164"/>
      <c r="C68" s="162" t="s">
        <v>277</v>
      </c>
      <c r="D68" s="162" t="s">
        <v>159</v>
      </c>
      <c r="E68" s="162" t="s">
        <v>159</v>
      </c>
      <c r="F68" s="145" t="s">
        <v>159</v>
      </c>
      <c r="G68" s="162" t="s">
        <v>159</v>
      </c>
      <c r="H68" s="145" t="s">
        <v>159</v>
      </c>
      <c r="I68" s="145" t="s">
        <v>159</v>
      </c>
      <c r="J68" s="168" t="s">
        <v>159</v>
      </c>
    </row>
    <row r="69" ht="27.75" customHeight="true" spans="1:10">
      <c r="A69" s="164"/>
      <c r="B69" s="164"/>
      <c r="C69" s="162" t="s">
        <v>159</v>
      </c>
      <c r="D69" s="162" t="s">
        <v>278</v>
      </c>
      <c r="E69" s="162" t="s">
        <v>159</v>
      </c>
      <c r="F69" s="145" t="s">
        <v>159</v>
      </c>
      <c r="G69" s="162" t="s">
        <v>159</v>
      </c>
      <c r="H69" s="145" t="s">
        <v>159</v>
      </c>
      <c r="I69" s="145" t="s">
        <v>159</v>
      </c>
      <c r="J69" s="168" t="s">
        <v>159</v>
      </c>
    </row>
    <row r="70" ht="27.75" customHeight="true" spans="1:10">
      <c r="A70" s="164"/>
      <c r="B70" s="164"/>
      <c r="C70" s="162" t="s">
        <v>159</v>
      </c>
      <c r="D70" s="162" t="s">
        <v>159</v>
      </c>
      <c r="E70" s="162" t="s">
        <v>358</v>
      </c>
      <c r="F70" s="145" t="s">
        <v>280</v>
      </c>
      <c r="G70" s="162" t="s">
        <v>359</v>
      </c>
      <c r="H70" s="145" t="s">
        <v>360</v>
      </c>
      <c r="I70" s="145" t="s">
        <v>289</v>
      </c>
      <c r="J70" s="168" t="s">
        <v>361</v>
      </c>
    </row>
    <row r="71" ht="27.75" customHeight="true" spans="1:10">
      <c r="A71" s="164"/>
      <c r="B71" s="164"/>
      <c r="C71" s="162" t="s">
        <v>159</v>
      </c>
      <c r="D71" s="162" t="s">
        <v>291</v>
      </c>
      <c r="E71" s="162" t="s">
        <v>159</v>
      </c>
      <c r="F71" s="145" t="s">
        <v>159</v>
      </c>
      <c r="G71" s="162" t="s">
        <v>159</v>
      </c>
      <c r="H71" s="145" t="s">
        <v>159</v>
      </c>
      <c r="I71" s="145" t="s">
        <v>159</v>
      </c>
      <c r="J71" s="168" t="s">
        <v>159</v>
      </c>
    </row>
    <row r="72" ht="27.75" customHeight="true" spans="1:10">
      <c r="A72" s="164"/>
      <c r="B72" s="164"/>
      <c r="C72" s="162" t="s">
        <v>159</v>
      </c>
      <c r="D72" s="162" t="s">
        <v>159</v>
      </c>
      <c r="E72" s="162" t="s">
        <v>362</v>
      </c>
      <c r="F72" s="145" t="s">
        <v>280</v>
      </c>
      <c r="G72" s="162" t="s">
        <v>287</v>
      </c>
      <c r="H72" s="145" t="s">
        <v>288</v>
      </c>
      <c r="I72" s="145" t="s">
        <v>289</v>
      </c>
      <c r="J72" s="168" t="s">
        <v>363</v>
      </c>
    </row>
    <row r="73" ht="27.75" customHeight="true" spans="1:10">
      <c r="A73" s="164"/>
      <c r="B73" s="164"/>
      <c r="C73" s="162" t="s">
        <v>159</v>
      </c>
      <c r="D73" s="162" t="s">
        <v>334</v>
      </c>
      <c r="E73" s="162" t="s">
        <v>159</v>
      </c>
      <c r="F73" s="145" t="s">
        <v>159</v>
      </c>
      <c r="G73" s="162" t="s">
        <v>159</v>
      </c>
      <c r="H73" s="145" t="s">
        <v>159</v>
      </c>
      <c r="I73" s="145" t="s">
        <v>159</v>
      </c>
      <c r="J73" s="168" t="s">
        <v>159</v>
      </c>
    </row>
    <row r="74" ht="27.75" customHeight="true" spans="1:10">
      <c r="A74" s="164"/>
      <c r="B74" s="164"/>
      <c r="C74" s="162" t="s">
        <v>159</v>
      </c>
      <c r="D74" s="162" t="s">
        <v>159</v>
      </c>
      <c r="E74" s="162" t="s">
        <v>364</v>
      </c>
      <c r="F74" s="145" t="s">
        <v>280</v>
      </c>
      <c r="G74" s="162" t="s">
        <v>365</v>
      </c>
      <c r="H74" s="145" t="s">
        <v>282</v>
      </c>
      <c r="I74" s="145" t="s">
        <v>289</v>
      </c>
      <c r="J74" s="168" t="s">
        <v>366</v>
      </c>
    </row>
    <row r="75" ht="27.75" customHeight="true" spans="1:10">
      <c r="A75" s="164"/>
      <c r="B75" s="164"/>
      <c r="C75" s="162" t="s">
        <v>299</v>
      </c>
      <c r="D75" s="162" t="s">
        <v>159</v>
      </c>
      <c r="E75" s="162" t="s">
        <v>159</v>
      </c>
      <c r="F75" s="145" t="s">
        <v>159</v>
      </c>
      <c r="G75" s="162" t="s">
        <v>159</v>
      </c>
      <c r="H75" s="145" t="s">
        <v>159</v>
      </c>
      <c r="I75" s="145" t="s">
        <v>159</v>
      </c>
      <c r="J75" s="168" t="s">
        <v>159</v>
      </c>
    </row>
    <row r="76" ht="27.75" customHeight="true" spans="1:10">
      <c r="A76" s="164"/>
      <c r="B76" s="164"/>
      <c r="C76" s="162" t="s">
        <v>159</v>
      </c>
      <c r="D76" s="162" t="s">
        <v>300</v>
      </c>
      <c r="E76" s="162" t="s">
        <v>159</v>
      </c>
      <c r="F76" s="145" t="s">
        <v>159</v>
      </c>
      <c r="G76" s="162" t="s">
        <v>159</v>
      </c>
      <c r="H76" s="145" t="s">
        <v>159</v>
      </c>
      <c r="I76" s="145" t="s">
        <v>159</v>
      </c>
      <c r="J76" s="168" t="s">
        <v>159</v>
      </c>
    </row>
    <row r="77" ht="27.75" customHeight="true" spans="1:10">
      <c r="A77" s="164"/>
      <c r="B77" s="164"/>
      <c r="C77" s="162" t="s">
        <v>159</v>
      </c>
      <c r="D77" s="162" t="s">
        <v>159</v>
      </c>
      <c r="E77" s="162" t="s">
        <v>367</v>
      </c>
      <c r="F77" s="145" t="s">
        <v>312</v>
      </c>
      <c r="G77" s="162" t="s">
        <v>307</v>
      </c>
      <c r="H77" s="145" t="s">
        <v>368</v>
      </c>
      <c r="I77" s="145" t="s">
        <v>283</v>
      </c>
      <c r="J77" s="168" t="s">
        <v>369</v>
      </c>
    </row>
    <row r="78" ht="27.75" customHeight="true" spans="1:10">
      <c r="A78" s="164"/>
      <c r="B78" s="164"/>
      <c r="C78" s="162" t="s">
        <v>304</v>
      </c>
      <c r="D78" s="162" t="s">
        <v>159</v>
      </c>
      <c r="E78" s="162" t="s">
        <v>159</v>
      </c>
      <c r="F78" s="145" t="s">
        <v>159</v>
      </c>
      <c r="G78" s="162" t="s">
        <v>159</v>
      </c>
      <c r="H78" s="145" t="s">
        <v>159</v>
      </c>
      <c r="I78" s="145" t="s">
        <v>159</v>
      </c>
      <c r="J78" s="168" t="s">
        <v>159</v>
      </c>
    </row>
    <row r="79" ht="27.75" customHeight="true" spans="1:10">
      <c r="A79" s="164"/>
      <c r="B79" s="164"/>
      <c r="C79" s="162" t="s">
        <v>159</v>
      </c>
      <c r="D79" s="162" t="s">
        <v>305</v>
      </c>
      <c r="E79" s="162" t="s">
        <v>159</v>
      </c>
      <c r="F79" s="145" t="s">
        <v>159</v>
      </c>
      <c r="G79" s="162" t="s">
        <v>159</v>
      </c>
      <c r="H79" s="145" t="s">
        <v>159</v>
      </c>
      <c r="I79" s="145" t="s">
        <v>159</v>
      </c>
      <c r="J79" s="168" t="s">
        <v>159</v>
      </c>
    </row>
    <row r="80" ht="27.75" customHeight="true" spans="1:10">
      <c r="A80" s="164"/>
      <c r="B80" s="164"/>
      <c r="C80" s="162" t="s">
        <v>159</v>
      </c>
      <c r="D80" s="162" t="s">
        <v>159</v>
      </c>
      <c r="E80" s="162" t="s">
        <v>370</v>
      </c>
      <c r="F80" s="145" t="s">
        <v>312</v>
      </c>
      <c r="G80" s="162" t="s">
        <v>307</v>
      </c>
      <c r="H80" s="145" t="s">
        <v>288</v>
      </c>
      <c r="I80" s="145" t="s">
        <v>289</v>
      </c>
      <c r="J80" s="168" t="s">
        <v>371</v>
      </c>
    </row>
    <row r="81" ht="178" customHeight="true" spans="1:10">
      <c r="A81" s="162" t="s">
        <v>372</v>
      </c>
      <c r="B81" s="163" t="s">
        <v>373</v>
      </c>
      <c r="C81" s="164"/>
      <c r="D81" s="164"/>
      <c r="E81" s="164"/>
      <c r="F81" s="166"/>
      <c r="G81" s="164"/>
      <c r="H81" s="166"/>
      <c r="I81" s="166"/>
      <c r="J81" s="169"/>
    </row>
    <row r="82" ht="27.75" customHeight="true" spans="1:10">
      <c r="A82" s="164"/>
      <c r="B82" s="164"/>
      <c r="C82" s="162" t="s">
        <v>277</v>
      </c>
      <c r="D82" s="162" t="s">
        <v>159</v>
      </c>
      <c r="E82" s="162" t="s">
        <v>159</v>
      </c>
      <c r="F82" s="145" t="s">
        <v>159</v>
      </c>
      <c r="G82" s="162" t="s">
        <v>159</v>
      </c>
      <c r="H82" s="145" t="s">
        <v>159</v>
      </c>
      <c r="I82" s="145" t="s">
        <v>159</v>
      </c>
      <c r="J82" s="168" t="s">
        <v>159</v>
      </c>
    </row>
    <row r="83" ht="27.75" customHeight="true" spans="1:10">
      <c r="A83" s="164"/>
      <c r="B83" s="164"/>
      <c r="C83" s="162" t="s">
        <v>159</v>
      </c>
      <c r="D83" s="162" t="s">
        <v>278</v>
      </c>
      <c r="E83" s="162" t="s">
        <v>159</v>
      </c>
      <c r="F83" s="145" t="s">
        <v>159</v>
      </c>
      <c r="G83" s="162" t="s">
        <v>159</v>
      </c>
      <c r="H83" s="145" t="s">
        <v>159</v>
      </c>
      <c r="I83" s="145" t="s">
        <v>159</v>
      </c>
      <c r="J83" s="168" t="s">
        <v>159</v>
      </c>
    </row>
    <row r="84" ht="27.75" customHeight="true" spans="1:10">
      <c r="A84" s="164"/>
      <c r="B84" s="164"/>
      <c r="C84" s="162" t="s">
        <v>159</v>
      </c>
      <c r="D84" s="162" t="s">
        <v>159</v>
      </c>
      <c r="E84" s="162" t="s">
        <v>374</v>
      </c>
      <c r="F84" s="145" t="s">
        <v>312</v>
      </c>
      <c r="G84" s="162" t="s">
        <v>129</v>
      </c>
      <c r="H84" s="145" t="s">
        <v>313</v>
      </c>
      <c r="I84" s="145" t="s">
        <v>289</v>
      </c>
      <c r="J84" s="168" t="s">
        <v>375</v>
      </c>
    </row>
    <row r="85" ht="27.75" customHeight="true" spans="1:10">
      <c r="A85" s="164"/>
      <c r="B85" s="164"/>
      <c r="C85" s="162" t="s">
        <v>159</v>
      </c>
      <c r="D85" s="162" t="s">
        <v>285</v>
      </c>
      <c r="E85" s="162" t="s">
        <v>159</v>
      </c>
      <c r="F85" s="145" t="s">
        <v>159</v>
      </c>
      <c r="G85" s="162" t="s">
        <v>159</v>
      </c>
      <c r="H85" s="145" t="s">
        <v>159</v>
      </c>
      <c r="I85" s="145" t="s">
        <v>159</v>
      </c>
      <c r="J85" s="168" t="s">
        <v>159</v>
      </c>
    </row>
    <row r="86" ht="27.75" customHeight="true" spans="1:10">
      <c r="A86" s="164"/>
      <c r="B86" s="164"/>
      <c r="C86" s="162" t="s">
        <v>159</v>
      </c>
      <c r="D86" s="162" t="s">
        <v>159</v>
      </c>
      <c r="E86" s="162" t="s">
        <v>376</v>
      </c>
      <c r="F86" s="145" t="s">
        <v>280</v>
      </c>
      <c r="G86" s="162" t="s">
        <v>287</v>
      </c>
      <c r="H86" s="145" t="s">
        <v>288</v>
      </c>
      <c r="I86" s="145" t="s">
        <v>289</v>
      </c>
      <c r="J86" s="168" t="s">
        <v>377</v>
      </c>
    </row>
    <row r="87" ht="27.75" customHeight="true" spans="1:10">
      <c r="A87" s="164"/>
      <c r="B87" s="164"/>
      <c r="C87" s="162" t="s">
        <v>159</v>
      </c>
      <c r="D87" s="162" t="s">
        <v>291</v>
      </c>
      <c r="E87" s="162" t="s">
        <v>159</v>
      </c>
      <c r="F87" s="145" t="s">
        <v>159</v>
      </c>
      <c r="G87" s="162" t="s">
        <v>159</v>
      </c>
      <c r="H87" s="145" t="s">
        <v>159</v>
      </c>
      <c r="I87" s="145" t="s">
        <v>159</v>
      </c>
      <c r="J87" s="168" t="s">
        <v>159</v>
      </c>
    </row>
    <row r="88" ht="27.75" customHeight="true" spans="1:10">
      <c r="A88" s="164"/>
      <c r="B88" s="164"/>
      <c r="C88" s="162" t="s">
        <v>159</v>
      </c>
      <c r="D88" s="162" t="s">
        <v>159</v>
      </c>
      <c r="E88" s="162" t="s">
        <v>378</v>
      </c>
      <c r="F88" s="145" t="s">
        <v>280</v>
      </c>
      <c r="G88" s="162" t="s">
        <v>287</v>
      </c>
      <c r="H88" s="145" t="s">
        <v>288</v>
      </c>
      <c r="I88" s="145" t="s">
        <v>289</v>
      </c>
      <c r="J88" s="168" t="s">
        <v>379</v>
      </c>
    </row>
    <row r="89" ht="27.75" customHeight="true" spans="1:10">
      <c r="A89" s="164"/>
      <c r="B89" s="164"/>
      <c r="C89" s="162" t="s">
        <v>299</v>
      </c>
      <c r="D89" s="162" t="s">
        <v>159</v>
      </c>
      <c r="E89" s="162" t="s">
        <v>159</v>
      </c>
      <c r="F89" s="145" t="s">
        <v>159</v>
      </c>
      <c r="G89" s="162" t="s">
        <v>159</v>
      </c>
      <c r="H89" s="145" t="s">
        <v>159</v>
      </c>
      <c r="I89" s="145" t="s">
        <v>159</v>
      </c>
      <c r="J89" s="168" t="s">
        <v>159</v>
      </c>
    </row>
    <row r="90" ht="27.75" customHeight="true" spans="1:10">
      <c r="A90" s="164"/>
      <c r="B90" s="164"/>
      <c r="C90" s="162" t="s">
        <v>159</v>
      </c>
      <c r="D90" s="162" t="s">
        <v>380</v>
      </c>
      <c r="E90" s="162" t="s">
        <v>159</v>
      </c>
      <c r="F90" s="145" t="s">
        <v>159</v>
      </c>
      <c r="G90" s="162" t="s">
        <v>159</v>
      </c>
      <c r="H90" s="145" t="s">
        <v>159</v>
      </c>
      <c r="I90" s="145" t="s">
        <v>159</v>
      </c>
      <c r="J90" s="168" t="s">
        <v>159</v>
      </c>
    </row>
    <row r="91" ht="27.75" customHeight="true" spans="1:10">
      <c r="A91" s="164"/>
      <c r="B91" s="164"/>
      <c r="C91" s="162" t="s">
        <v>159</v>
      </c>
      <c r="D91" s="162" t="s">
        <v>159</v>
      </c>
      <c r="E91" s="162" t="s">
        <v>381</v>
      </c>
      <c r="F91" s="145" t="s">
        <v>280</v>
      </c>
      <c r="G91" s="162" t="s">
        <v>287</v>
      </c>
      <c r="H91" s="145" t="s">
        <v>288</v>
      </c>
      <c r="I91" s="145" t="s">
        <v>289</v>
      </c>
      <c r="J91" s="168" t="s">
        <v>382</v>
      </c>
    </row>
    <row r="92" ht="27.75" customHeight="true" spans="1:10">
      <c r="A92" s="164"/>
      <c r="B92" s="164"/>
      <c r="C92" s="162" t="s">
        <v>304</v>
      </c>
      <c r="D92" s="162" t="s">
        <v>159</v>
      </c>
      <c r="E92" s="162" t="s">
        <v>159</v>
      </c>
      <c r="F92" s="145" t="s">
        <v>159</v>
      </c>
      <c r="G92" s="162" t="s">
        <v>159</v>
      </c>
      <c r="H92" s="145" t="s">
        <v>159</v>
      </c>
      <c r="I92" s="145" t="s">
        <v>159</v>
      </c>
      <c r="J92" s="168" t="s">
        <v>159</v>
      </c>
    </row>
    <row r="93" ht="27.75" customHeight="true" spans="1:10">
      <c r="A93" s="164"/>
      <c r="B93" s="164"/>
      <c r="C93" s="162" t="s">
        <v>159</v>
      </c>
      <c r="D93" s="162" t="s">
        <v>305</v>
      </c>
      <c r="E93" s="162" t="s">
        <v>159</v>
      </c>
      <c r="F93" s="145" t="s">
        <v>159</v>
      </c>
      <c r="G93" s="162" t="s">
        <v>159</v>
      </c>
      <c r="H93" s="145" t="s">
        <v>159</v>
      </c>
      <c r="I93" s="145" t="s">
        <v>159</v>
      </c>
      <c r="J93" s="168" t="s">
        <v>159</v>
      </c>
    </row>
    <row r="94" ht="27.75" customHeight="true" spans="1:10">
      <c r="A94" s="164"/>
      <c r="B94" s="164"/>
      <c r="C94" s="162" t="s">
        <v>159</v>
      </c>
      <c r="D94" s="162" t="s">
        <v>159</v>
      </c>
      <c r="E94" s="162" t="s">
        <v>383</v>
      </c>
      <c r="F94" s="145" t="s">
        <v>312</v>
      </c>
      <c r="G94" s="162" t="s">
        <v>307</v>
      </c>
      <c r="H94" s="145" t="s">
        <v>288</v>
      </c>
      <c r="I94" s="145" t="s">
        <v>289</v>
      </c>
      <c r="J94" s="168" t="s">
        <v>384</v>
      </c>
    </row>
    <row r="95" ht="156.75" customHeight="true" spans="1:10">
      <c r="A95" s="162" t="s">
        <v>385</v>
      </c>
      <c r="B95" s="163" t="s">
        <v>386</v>
      </c>
      <c r="C95" s="164"/>
      <c r="D95" s="164"/>
      <c r="E95" s="164"/>
      <c r="F95" s="166"/>
      <c r="G95" s="164"/>
      <c r="H95" s="166"/>
      <c r="I95" s="166"/>
      <c r="J95" s="169"/>
    </row>
    <row r="96" ht="27.75" customHeight="true" spans="1:10">
      <c r="A96" s="164"/>
      <c r="B96" s="164"/>
      <c r="C96" s="162" t="s">
        <v>277</v>
      </c>
      <c r="D96" s="162" t="s">
        <v>159</v>
      </c>
      <c r="E96" s="162" t="s">
        <v>159</v>
      </c>
      <c r="F96" s="145" t="s">
        <v>159</v>
      </c>
      <c r="G96" s="162" t="s">
        <v>159</v>
      </c>
      <c r="H96" s="145" t="s">
        <v>159</v>
      </c>
      <c r="I96" s="145" t="s">
        <v>159</v>
      </c>
      <c r="J96" s="168" t="s">
        <v>159</v>
      </c>
    </row>
    <row r="97" ht="27.75" customHeight="true" spans="1:10">
      <c r="A97" s="164"/>
      <c r="B97" s="164"/>
      <c r="C97" s="162" t="s">
        <v>159</v>
      </c>
      <c r="D97" s="162" t="s">
        <v>278</v>
      </c>
      <c r="E97" s="162" t="s">
        <v>159</v>
      </c>
      <c r="F97" s="145" t="s">
        <v>159</v>
      </c>
      <c r="G97" s="162" t="s">
        <v>159</v>
      </c>
      <c r="H97" s="145" t="s">
        <v>159</v>
      </c>
      <c r="I97" s="145" t="s">
        <v>159</v>
      </c>
      <c r="J97" s="168" t="s">
        <v>159</v>
      </c>
    </row>
    <row r="98" ht="27.75" customHeight="true" spans="1:10">
      <c r="A98" s="164"/>
      <c r="B98" s="164"/>
      <c r="C98" s="162" t="s">
        <v>159</v>
      </c>
      <c r="D98" s="162" t="s">
        <v>159</v>
      </c>
      <c r="E98" s="162" t="s">
        <v>387</v>
      </c>
      <c r="F98" s="145" t="s">
        <v>312</v>
      </c>
      <c r="G98" s="162" t="s">
        <v>125</v>
      </c>
      <c r="H98" s="145" t="s">
        <v>313</v>
      </c>
      <c r="I98" s="145" t="s">
        <v>289</v>
      </c>
      <c r="J98" s="168" t="s">
        <v>388</v>
      </c>
    </row>
    <row r="99" ht="27.75" customHeight="true" spans="1:10">
      <c r="A99" s="164"/>
      <c r="B99" s="164"/>
      <c r="C99" s="162" t="s">
        <v>159</v>
      </c>
      <c r="D99" s="162" t="s">
        <v>285</v>
      </c>
      <c r="E99" s="162" t="s">
        <v>159</v>
      </c>
      <c r="F99" s="145" t="s">
        <v>159</v>
      </c>
      <c r="G99" s="162" t="s">
        <v>159</v>
      </c>
      <c r="H99" s="145" t="s">
        <v>159</v>
      </c>
      <c r="I99" s="145" t="s">
        <v>159</v>
      </c>
      <c r="J99" s="168" t="s">
        <v>159</v>
      </c>
    </row>
    <row r="100" ht="27.75" customHeight="true" spans="1:10">
      <c r="A100" s="164"/>
      <c r="B100" s="164"/>
      <c r="C100" s="162" t="s">
        <v>159</v>
      </c>
      <c r="D100" s="162" t="s">
        <v>159</v>
      </c>
      <c r="E100" s="162" t="s">
        <v>389</v>
      </c>
      <c r="F100" s="145" t="s">
        <v>280</v>
      </c>
      <c r="G100" s="162" t="s">
        <v>390</v>
      </c>
      <c r="H100" s="145" t="s">
        <v>391</v>
      </c>
      <c r="I100" s="145" t="s">
        <v>283</v>
      </c>
      <c r="J100" s="168" t="s">
        <v>392</v>
      </c>
    </row>
    <row r="101" ht="27.75" customHeight="true" spans="1:10">
      <c r="A101" s="164"/>
      <c r="B101" s="164"/>
      <c r="C101" s="162" t="s">
        <v>159</v>
      </c>
      <c r="D101" s="162" t="s">
        <v>334</v>
      </c>
      <c r="E101" s="162" t="s">
        <v>159</v>
      </c>
      <c r="F101" s="145" t="s">
        <v>159</v>
      </c>
      <c r="G101" s="162" t="s">
        <v>159</v>
      </c>
      <c r="H101" s="145" t="s">
        <v>159</v>
      </c>
      <c r="I101" s="145" t="s">
        <v>159</v>
      </c>
      <c r="J101" s="168" t="s">
        <v>159</v>
      </c>
    </row>
    <row r="102" ht="27.75" customHeight="true" spans="1:10">
      <c r="A102" s="164"/>
      <c r="B102" s="164"/>
      <c r="C102" s="162" t="s">
        <v>159</v>
      </c>
      <c r="D102" s="162" t="s">
        <v>159</v>
      </c>
      <c r="E102" s="162" t="s">
        <v>393</v>
      </c>
      <c r="F102" s="145" t="s">
        <v>293</v>
      </c>
      <c r="G102" s="162" t="s">
        <v>394</v>
      </c>
      <c r="H102" s="145" t="s">
        <v>288</v>
      </c>
      <c r="I102" s="145" t="s">
        <v>289</v>
      </c>
      <c r="J102" s="168" t="s">
        <v>395</v>
      </c>
    </row>
    <row r="103" ht="27.75" customHeight="true" spans="1:10">
      <c r="A103" s="164"/>
      <c r="B103" s="164"/>
      <c r="C103" s="162" t="s">
        <v>159</v>
      </c>
      <c r="D103" s="162" t="s">
        <v>159</v>
      </c>
      <c r="E103" s="162" t="s">
        <v>396</v>
      </c>
      <c r="F103" s="145" t="s">
        <v>293</v>
      </c>
      <c r="G103" s="162" t="s">
        <v>397</v>
      </c>
      <c r="H103" s="145" t="s">
        <v>398</v>
      </c>
      <c r="I103" s="145" t="s">
        <v>289</v>
      </c>
      <c r="J103" s="168" t="s">
        <v>399</v>
      </c>
    </row>
    <row r="104" ht="27.75" customHeight="true" spans="1:10">
      <c r="A104" s="164"/>
      <c r="B104" s="164"/>
      <c r="C104" s="162" t="s">
        <v>299</v>
      </c>
      <c r="D104" s="162" t="s">
        <v>159</v>
      </c>
      <c r="E104" s="162" t="s">
        <v>159</v>
      </c>
      <c r="F104" s="145" t="s">
        <v>159</v>
      </c>
      <c r="G104" s="162" t="s">
        <v>159</v>
      </c>
      <c r="H104" s="145" t="s">
        <v>159</v>
      </c>
      <c r="I104" s="145" t="s">
        <v>159</v>
      </c>
      <c r="J104" s="168" t="s">
        <v>159</v>
      </c>
    </row>
    <row r="105" ht="27.75" customHeight="true" spans="1:10">
      <c r="A105" s="164"/>
      <c r="B105" s="164"/>
      <c r="C105" s="162" t="s">
        <v>159</v>
      </c>
      <c r="D105" s="162" t="s">
        <v>400</v>
      </c>
      <c r="E105" s="162" t="s">
        <v>159</v>
      </c>
      <c r="F105" s="145" t="s">
        <v>159</v>
      </c>
      <c r="G105" s="162" t="s">
        <v>159</v>
      </c>
      <c r="H105" s="145" t="s">
        <v>159</v>
      </c>
      <c r="I105" s="145" t="s">
        <v>159</v>
      </c>
      <c r="J105" s="168" t="s">
        <v>159</v>
      </c>
    </row>
    <row r="106" ht="27.75" customHeight="true" spans="1:10">
      <c r="A106" s="164"/>
      <c r="B106" s="164"/>
      <c r="C106" s="162" t="s">
        <v>159</v>
      </c>
      <c r="D106" s="162" t="s">
        <v>159</v>
      </c>
      <c r="E106" s="162" t="s">
        <v>401</v>
      </c>
      <c r="F106" s="145" t="s">
        <v>312</v>
      </c>
      <c r="G106" s="162" t="s">
        <v>402</v>
      </c>
      <c r="H106" s="145" t="s">
        <v>288</v>
      </c>
      <c r="I106" s="145" t="s">
        <v>289</v>
      </c>
      <c r="J106" s="168" t="s">
        <v>403</v>
      </c>
    </row>
    <row r="107" ht="27.75" customHeight="true" spans="1:10">
      <c r="A107" s="164"/>
      <c r="B107" s="164"/>
      <c r="C107" s="162" t="s">
        <v>304</v>
      </c>
      <c r="D107" s="162" t="s">
        <v>159</v>
      </c>
      <c r="E107" s="162" t="s">
        <v>159</v>
      </c>
      <c r="F107" s="145" t="s">
        <v>159</v>
      </c>
      <c r="G107" s="162" t="s">
        <v>159</v>
      </c>
      <c r="H107" s="145" t="s">
        <v>159</v>
      </c>
      <c r="I107" s="145" t="s">
        <v>159</v>
      </c>
      <c r="J107" s="168" t="s">
        <v>159</v>
      </c>
    </row>
    <row r="108" ht="27.75" customHeight="true" spans="1:10">
      <c r="A108" s="164"/>
      <c r="B108" s="164"/>
      <c r="C108" s="162" t="s">
        <v>159</v>
      </c>
      <c r="D108" s="162" t="s">
        <v>305</v>
      </c>
      <c r="E108" s="162" t="s">
        <v>159</v>
      </c>
      <c r="F108" s="145" t="s">
        <v>159</v>
      </c>
      <c r="G108" s="162" t="s">
        <v>159</v>
      </c>
      <c r="H108" s="145" t="s">
        <v>159</v>
      </c>
      <c r="I108" s="145" t="s">
        <v>159</v>
      </c>
      <c r="J108" s="168" t="s">
        <v>159</v>
      </c>
    </row>
    <row r="109" ht="27.75" customHeight="true" spans="1:10">
      <c r="A109" s="164"/>
      <c r="B109" s="164"/>
      <c r="C109" s="162" t="s">
        <v>159</v>
      </c>
      <c r="D109" s="162" t="s">
        <v>159</v>
      </c>
      <c r="E109" s="162" t="s">
        <v>404</v>
      </c>
      <c r="F109" s="145" t="s">
        <v>312</v>
      </c>
      <c r="G109" s="162" t="s">
        <v>307</v>
      </c>
      <c r="H109" s="145" t="s">
        <v>288</v>
      </c>
      <c r="I109" s="145" t="s">
        <v>289</v>
      </c>
      <c r="J109" s="168" t="s">
        <v>405</v>
      </c>
    </row>
    <row r="110" ht="156.75" customHeight="true" spans="1:10">
      <c r="A110" s="162" t="s">
        <v>406</v>
      </c>
      <c r="B110" s="163" t="s">
        <v>407</v>
      </c>
      <c r="C110" s="164"/>
      <c r="D110" s="164"/>
      <c r="E110" s="164"/>
      <c r="F110" s="166"/>
      <c r="G110" s="164"/>
      <c r="H110" s="166"/>
      <c r="I110" s="166"/>
      <c r="J110" s="169"/>
    </row>
    <row r="111" ht="27.75" customHeight="true" spans="1:10">
      <c r="A111" s="164"/>
      <c r="B111" s="164"/>
      <c r="C111" s="162" t="s">
        <v>277</v>
      </c>
      <c r="D111" s="162" t="s">
        <v>159</v>
      </c>
      <c r="E111" s="162" t="s">
        <v>159</v>
      </c>
      <c r="F111" s="145" t="s">
        <v>159</v>
      </c>
      <c r="G111" s="162" t="s">
        <v>159</v>
      </c>
      <c r="H111" s="145" t="s">
        <v>159</v>
      </c>
      <c r="I111" s="145" t="s">
        <v>159</v>
      </c>
      <c r="J111" s="168" t="s">
        <v>159</v>
      </c>
    </row>
    <row r="112" ht="27.75" customHeight="true" spans="1:10">
      <c r="A112" s="164"/>
      <c r="B112" s="164"/>
      <c r="C112" s="162" t="s">
        <v>159</v>
      </c>
      <c r="D112" s="162" t="s">
        <v>278</v>
      </c>
      <c r="E112" s="162" t="s">
        <v>159</v>
      </c>
      <c r="F112" s="145" t="s">
        <v>159</v>
      </c>
      <c r="G112" s="162" t="s">
        <v>159</v>
      </c>
      <c r="H112" s="145" t="s">
        <v>159</v>
      </c>
      <c r="I112" s="145" t="s">
        <v>159</v>
      </c>
      <c r="J112" s="168" t="s">
        <v>159</v>
      </c>
    </row>
    <row r="113" ht="27.75" customHeight="true" spans="1:10">
      <c r="A113" s="164"/>
      <c r="B113" s="164"/>
      <c r="C113" s="162" t="s">
        <v>159</v>
      </c>
      <c r="D113" s="162" t="s">
        <v>159</v>
      </c>
      <c r="E113" s="162" t="s">
        <v>408</v>
      </c>
      <c r="F113" s="145" t="s">
        <v>312</v>
      </c>
      <c r="G113" s="162" t="s">
        <v>127</v>
      </c>
      <c r="H113" s="145" t="s">
        <v>332</v>
      </c>
      <c r="I113" s="145" t="s">
        <v>289</v>
      </c>
      <c r="J113" s="168" t="s">
        <v>409</v>
      </c>
    </row>
    <row r="114" ht="27.75" customHeight="true" spans="1:10">
      <c r="A114" s="164"/>
      <c r="B114" s="164"/>
      <c r="C114" s="162" t="s">
        <v>159</v>
      </c>
      <c r="D114" s="162" t="s">
        <v>159</v>
      </c>
      <c r="E114" s="162" t="s">
        <v>410</v>
      </c>
      <c r="F114" s="145" t="s">
        <v>280</v>
      </c>
      <c r="G114" s="162" t="s">
        <v>411</v>
      </c>
      <c r="H114" s="145" t="s">
        <v>345</v>
      </c>
      <c r="I114" s="145" t="s">
        <v>289</v>
      </c>
      <c r="J114" s="168" t="s">
        <v>412</v>
      </c>
    </row>
    <row r="115" ht="27.75" customHeight="true" spans="1:10">
      <c r="A115" s="164"/>
      <c r="B115" s="164"/>
      <c r="C115" s="162" t="s">
        <v>159</v>
      </c>
      <c r="D115" s="162" t="s">
        <v>159</v>
      </c>
      <c r="E115" s="162" t="s">
        <v>413</v>
      </c>
      <c r="F115" s="145" t="s">
        <v>312</v>
      </c>
      <c r="G115" s="162" t="s">
        <v>287</v>
      </c>
      <c r="H115" s="145" t="s">
        <v>414</v>
      </c>
      <c r="I115" s="145" t="s">
        <v>289</v>
      </c>
      <c r="J115" s="168" t="s">
        <v>415</v>
      </c>
    </row>
    <row r="116" ht="27.75" customHeight="true" spans="1:10">
      <c r="A116" s="164"/>
      <c r="B116" s="164"/>
      <c r="C116" s="162" t="s">
        <v>159</v>
      </c>
      <c r="D116" s="162" t="s">
        <v>291</v>
      </c>
      <c r="E116" s="162" t="s">
        <v>159</v>
      </c>
      <c r="F116" s="145" t="s">
        <v>159</v>
      </c>
      <c r="G116" s="162" t="s">
        <v>159</v>
      </c>
      <c r="H116" s="145" t="s">
        <v>159</v>
      </c>
      <c r="I116" s="145" t="s">
        <v>159</v>
      </c>
      <c r="J116" s="168" t="s">
        <v>159</v>
      </c>
    </row>
    <row r="117" ht="27.75" customHeight="true" spans="1:10">
      <c r="A117" s="164"/>
      <c r="B117" s="164"/>
      <c r="C117" s="162" t="s">
        <v>159</v>
      </c>
      <c r="D117" s="162" t="s">
        <v>159</v>
      </c>
      <c r="E117" s="162" t="s">
        <v>416</v>
      </c>
      <c r="F117" s="145" t="s">
        <v>280</v>
      </c>
      <c r="G117" s="162" t="s">
        <v>287</v>
      </c>
      <c r="H117" s="145" t="s">
        <v>288</v>
      </c>
      <c r="I117" s="145" t="s">
        <v>289</v>
      </c>
      <c r="J117" s="168" t="s">
        <v>417</v>
      </c>
    </row>
    <row r="118" ht="27.75" customHeight="true" spans="1:10">
      <c r="A118" s="164"/>
      <c r="B118" s="164"/>
      <c r="C118" s="162" t="s">
        <v>299</v>
      </c>
      <c r="D118" s="162" t="s">
        <v>159</v>
      </c>
      <c r="E118" s="162" t="s">
        <v>159</v>
      </c>
      <c r="F118" s="145" t="s">
        <v>159</v>
      </c>
      <c r="G118" s="162" t="s">
        <v>159</v>
      </c>
      <c r="H118" s="145" t="s">
        <v>159</v>
      </c>
      <c r="I118" s="145" t="s">
        <v>159</v>
      </c>
      <c r="J118" s="168" t="s">
        <v>159</v>
      </c>
    </row>
    <row r="119" ht="27.75" customHeight="true" spans="1:10">
      <c r="A119" s="164"/>
      <c r="B119" s="164"/>
      <c r="C119" s="162" t="s">
        <v>159</v>
      </c>
      <c r="D119" s="162" t="s">
        <v>300</v>
      </c>
      <c r="E119" s="162" t="s">
        <v>159</v>
      </c>
      <c r="F119" s="145" t="s">
        <v>159</v>
      </c>
      <c r="G119" s="162" t="s">
        <v>159</v>
      </c>
      <c r="H119" s="145" t="s">
        <v>159</v>
      </c>
      <c r="I119" s="145" t="s">
        <v>159</v>
      </c>
      <c r="J119" s="168" t="s">
        <v>159</v>
      </c>
    </row>
    <row r="120" ht="27.75" customHeight="true" spans="1:10">
      <c r="A120" s="164"/>
      <c r="B120" s="164"/>
      <c r="C120" s="162" t="s">
        <v>159</v>
      </c>
      <c r="D120" s="162" t="s">
        <v>159</v>
      </c>
      <c r="E120" s="162" t="s">
        <v>418</v>
      </c>
      <c r="F120" s="145" t="s">
        <v>312</v>
      </c>
      <c r="G120" s="162" t="s">
        <v>307</v>
      </c>
      <c r="H120" s="145" t="s">
        <v>288</v>
      </c>
      <c r="I120" s="145" t="s">
        <v>289</v>
      </c>
      <c r="J120" s="168" t="s">
        <v>419</v>
      </c>
    </row>
    <row r="121" ht="27.75" customHeight="true" spans="1:10">
      <c r="A121" s="164"/>
      <c r="B121" s="164"/>
      <c r="C121" s="162" t="s">
        <v>304</v>
      </c>
      <c r="D121" s="162" t="s">
        <v>159</v>
      </c>
      <c r="E121" s="162" t="s">
        <v>159</v>
      </c>
      <c r="F121" s="145" t="s">
        <v>159</v>
      </c>
      <c r="G121" s="162" t="s">
        <v>159</v>
      </c>
      <c r="H121" s="145" t="s">
        <v>159</v>
      </c>
      <c r="I121" s="145" t="s">
        <v>159</v>
      </c>
      <c r="J121" s="168" t="s">
        <v>159</v>
      </c>
    </row>
    <row r="122" ht="27.75" customHeight="true" spans="1:10">
      <c r="A122" s="164"/>
      <c r="B122" s="164"/>
      <c r="C122" s="162" t="s">
        <v>159</v>
      </c>
      <c r="D122" s="162" t="s">
        <v>305</v>
      </c>
      <c r="E122" s="162" t="s">
        <v>159</v>
      </c>
      <c r="F122" s="145" t="s">
        <v>159</v>
      </c>
      <c r="G122" s="162" t="s">
        <v>159</v>
      </c>
      <c r="H122" s="145" t="s">
        <v>159</v>
      </c>
      <c r="I122" s="145" t="s">
        <v>159</v>
      </c>
      <c r="J122" s="168" t="s">
        <v>159</v>
      </c>
    </row>
    <row r="123" ht="27.75" customHeight="true" spans="1:10">
      <c r="A123" s="164"/>
      <c r="B123" s="164"/>
      <c r="C123" s="162" t="s">
        <v>159</v>
      </c>
      <c r="D123" s="162" t="s">
        <v>159</v>
      </c>
      <c r="E123" s="162" t="s">
        <v>420</v>
      </c>
      <c r="F123" s="145" t="s">
        <v>312</v>
      </c>
      <c r="G123" s="162" t="s">
        <v>307</v>
      </c>
      <c r="H123" s="145" t="s">
        <v>288</v>
      </c>
      <c r="I123" s="145" t="s">
        <v>289</v>
      </c>
      <c r="J123" s="168" t="s">
        <v>421</v>
      </c>
    </row>
    <row r="124" ht="156.75" customHeight="true" spans="1:10">
      <c r="A124" s="162" t="s">
        <v>422</v>
      </c>
      <c r="B124" s="163" t="s">
        <v>423</v>
      </c>
      <c r="C124" s="164"/>
      <c r="D124" s="164"/>
      <c r="E124" s="164"/>
      <c r="F124" s="166"/>
      <c r="G124" s="164"/>
      <c r="H124" s="166"/>
      <c r="I124" s="166"/>
      <c r="J124" s="169"/>
    </row>
    <row r="125" ht="27.75" customHeight="true" spans="1:10">
      <c r="A125" s="164"/>
      <c r="B125" s="164"/>
      <c r="C125" s="162" t="s">
        <v>277</v>
      </c>
      <c r="D125" s="162" t="s">
        <v>159</v>
      </c>
      <c r="E125" s="162" t="s">
        <v>159</v>
      </c>
      <c r="F125" s="145" t="s">
        <v>159</v>
      </c>
      <c r="G125" s="162" t="s">
        <v>159</v>
      </c>
      <c r="H125" s="145" t="s">
        <v>159</v>
      </c>
      <c r="I125" s="145" t="s">
        <v>159</v>
      </c>
      <c r="J125" s="168" t="s">
        <v>159</v>
      </c>
    </row>
    <row r="126" ht="27.75" customHeight="true" spans="1:10">
      <c r="A126" s="164"/>
      <c r="B126" s="164"/>
      <c r="C126" s="162" t="s">
        <v>159</v>
      </c>
      <c r="D126" s="162" t="s">
        <v>278</v>
      </c>
      <c r="E126" s="162" t="s">
        <v>159</v>
      </c>
      <c r="F126" s="145" t="s">
        <v>159</v>
      </c>
      <c r="G126" s="162" t="s">
        <v>159</v>
      </c>
      <c r="H126" s="145" t="s">
        <v>159</v>
      </c>
      <c r="I126" s="145" t="s">
        <v>159</v>
      </c>
      <c r="J126" s="168" t="s">
        <v>159</v>
      </c>
    </row>
    <row r="127" ht="27.75" customHeight="true" spans="1:10">
      <c r="A127" s="164"/>
      <c r="B127" s="164"/>
      <c r="C127" s="162" t="s">
        <v>159</v>
      </c>
      <c r="D127" s="162" t="s">
        <v>159</v>
      </c>
      <c r="E127" s="162" t="s">
        <v>424</v>
      </c>
      <c r="F127" s="145" t="s">
        <v>280</v>
      </c>
      <c r="G127" s="162" t="s">
        <v>425</v>
      </c>
      <c r="H127" s="145" t="s">
        <v>282</v>
      </c>
      <c r="I127" s="145" t="s">
        <v>289</v>
      </c>
      <c r="J127" s="168" t="s">
        <v>426</v>
      </c>
    </row>
    <row r="128" ht="27.75" customHeight="true" spans="1:10">
      <c r="A128" s="164"/>
      <c r="B128" s="164"/>
      <c r="C128" s="162" t="s">
        <v>159</v>
      </c>
      <c r="D128" s="162" t="s">
        <v>285</v>
      </c>
      <c r="E128" s="162" t="s">
        <v>159</v>
      </c>
      <c r="F128" s="145" t="s">
        <v>159</v>
      </c>
      <c r="G128" s="162" t="s">
        <v>159</v>
      </c>
      <c r="H128" s="145" t="s">
        <v>159</v>
      </c>
      <c r="I128" s="145" t="s">
        <v>159</v>
      </c>
      <c r="J128" s="168" t="s">
        <v>159</v>
      </c>
    </row>
    <row r="129" ht="27.75" customHeight="true" spans="1:10">
      <c r="A129" s="164"/>
      <c r="B129" s="164"/>
      <c r="C129" s="162" t="s">
        <v>159</v>
      </c>
      <c r="D129" s="162" t="s">
        <v>159</v>
      </c>
      <c r="E129" s="162" t="s">
        <v>427</v>
      </c>
      <c r="F129" s="145" t="s">
        <v>280</v>
      </c>
      <c r="G129" s="162" t="s">
        <v>287</v>
      </c>
      <c r="H129" s="145" t="s">
        <v>288</v>
      </c>
      <c r="I129" s="145" t="s">
        <v>289</v>
      </c>
      <c r="J129" s="168" t="s">
        <v>428</v>
      </c>
    </row>
    <row r="130" ht="27.75" customHeight="true" spans="1:10">
      <c r="A130" s="164"/>
      <c r="B130" s="164"/>
      <c r="C130" s="162" t="s">
        <v>159</v>
      </c>
      <c r="D130" s="162" t="s">
        <v>291</v>
      </c>
      <c r="E130" s="162" t="s">
        <v>159</v>
      </c>
      <c r="F130" s="145" t="s">
        <v>159</v>
      </c>
      <c r="G130" s="162" t="s">
        <v>159</v>
      </c>
      <c r="H130" s="145" t="s">
        <v>159</v>
      </c>
      <c r="I130" s="145" t="s">
        <v>159</v>
      </c>
      <c r="J130" s="168" t="s">
        <v>159</v>
      </c>
    </row>
    <row r="131" ht="27.75" customHeight="true" spans="1:10">
      <c r="A131" s="164"/>
      <c r="B131" s="164"/>
      <c r="C131" s="162" t="s">
        <v>159</v>
      </c>
      <c r="D131" s="162" t="s">
        <v>159</v>
      </c>
      <c r="E131" s="162" t="s">
        <v>429</v>
      </c>
      <c r="F131" s="145" t="s">
        <v>280</v>
      </c>
      <c r="G131" s="162" t="s">
        <v>287</v>
      </c>
      <c r="H131" s="145" t="s">
        <v>288</v>
      </c>
      <c r="I131" s="145" t="s">
        <v>289</v>
      </c>
      <c r="J131" s="168" t="s">
        <v>430</v>
      </c>
    </row>
    <row r="132" ht="27.75" customHeight="true" spans="1:10">
      <c r="A132" s="164"/>
      <c r="B132" s="164"/>
      <c r="C132" s="162" t="s">
        <v>299</v>
      </c>
      <c r="D132" s="162" t="s">
        <v>159</v>
      </c>
      <c r="E132" s="162" t="s">
        <v>159</v>
      </c>
      <c r="F132" s="145" t="s">
        <v>159</v>
      </c>
      <c r="G132" s="162" t="s">
        <v>159</v>
      </c>
      <c r="H132" s="145" t="s">
        <v>159</v>
      </c>
      <c r="I132" s="145" t="s">
        <v>159</v>
      </c>
      <c r="J132" s="168" t="s">
        <v>159</v>
      </c>
    </row>
    <row r="133" ht="27.75" customHeight="true" spans="1:10">
      <c r="A133" s="164"/>
      <c r="B133" s="164"/>
      <c r="C133" s="162" t="s">
        <v>159</v>
      </c>
      <c r="D133" s="162" t="s">
        <v>300</v>
      </c>
      <c r="E133" s="162" t="s">
        <v>159</v>
      </c>
      <c r="F133" s="145" t="s">
        <v>159</v>
      </c>
      <c r="G133" s="162" t="s">
        <v>159</v>
      </c>
      <c r="H133" s="145" t="s">
        <v>159</v>
      </c>
      <c r="I133" s="145" t="s">
        <v>159</v>
      </c>
      <c r="J133" s="168" t="s">
        <v>159</v>
      </c>
    </row>
    <row r="134" ht="27.75" customHeight="true" spans="1:10">
      <c r="A134" s="164"/>
      <c r="B134" s="164"/>
      <c r="C134" s="162" t="s">
        <v>159</v>
      </c>
      <c r="D134" s="162" t="s">
        <v>159</v>
      </c>
      <c r="E134" s="162" t="s">
        <v>431</v>
      </c>
      <c r="F134" s="145" t="s">
        <v>312</v>
      </c>
      <c r="G134" s="162" t="s">
        <v>432</v>
      </c>
      <c r="H134" s="145" t="s">
        <v>288</v>
      </c>
      <c r="I134" s="145" t="s">
        <v>289</v>
      </c>
      <c r="J134" s="168" t="s">
        <v>433</v>
      </c>
    </row>
    <row r="135" ht="27.75" customHeight="true" spans="1:10">
      <c r="A135" s="164"/>
      <c r="B135" s="164"/>
      <c r="C135" s="162" t="s">
        <v>304</v>
      </c>
      <c r="D135" s="162" t="s">
        <v>159</v>
      </c>
      <c r="E135" s="162" t="s">
        <v>159</v>
      </c>
      <c r="F135" s="145" t="s">
        <v>159</v>
      </c>
      <c r="G135" s="162" t="s">
        <v>159</v>
      </c>
      <c r="H135" s="145" t="s">
        <v>159</v>
      </c>
      <c r="I135" s="145" t="s">
        <v>159</v>
      </c>
      <c r="J135" s="168" t="s">
        <v>159</v>
      </c>
    </row>
    <row r="136" ht="27.75" customHeight="true" spans="1:10">
      <c r="A136" s="164"/>
      <c r="B136" s="164"/>
      <c r="C136" s="162" t="s">
        <v>159</v>
      </c>
      <c r="D136" s="162" t="s">
        <v>305</v>
      </c>
      <c r="E136" s="162" t="s">
        <v>159</v>
      </c>
      <c r="F136" s="145" t="s">
        <v>159</v>
      </c>
      <c r="G136" s="162" t="s">
        <v>159</v>
      </c>
      <c r="H136" s="145" t="s">
        <v>159</v>
      </c>
      <c r="I136" s="145" t="s">
        <v>159</v>
      </c>
      <c r="J136" s="168" t="s">
        <v>159</v>
      </c>
    </row>
    <row r="137" ht="27.75" customHeight="true" spans="1:10">
      <c r="A137" s="164"/>
      <c r="B137" s="164"/>
      <c r="C137" s="162" t="s">
        <v>159</v>
      </c>
      <c r="D137" s="162" t="s">
        <v>159</v>
      </c>
      <c r="E137" s="162" t="s">
        <v>434</v>
      </c>
      <c r="F137" s="145" t="s">
        <v>312</v>
      </c>
      <c r="G137" s="162" t="s">
        <v>307</v>
      </c>
      <c r="H137" s="145" t="s">
        <v>288</v>
      </c>
      <c r="I137" s="145" t="s">
        <v>289</v>
      </c>
      <c r="J137" s="168" t="s">
        <v>435</v>
      </c>
    </row>
    <row r="138" ht="156.75" customHeight="true" spans="1:10">
      <c r="A138" s="162" t="s">
        <v>436</v>
      </c>
      <c r="B138" s="163" t="s">
        <v>437</v>
      </c>
      <c r="C138" s="164"/>
      <c r="D138" s="164"/>
      <c r="E138" s="164"/>
      <c r="F138" s="166"/>
      <c r="G138" s="164"/>
      <c r="H138" s="166"/>
      <c r="I138" s="166"/>
      <c r="J138" s="169"/>
    </row>
    <row r="139" ht="27.75" customHeight="true" spans="1:10">
      <c r="A139" s="164"/>
      <c r="B139" s="164"/>
      <c r="C139" s="162" t="s">
        <v>277</v>
      </c>
      <c r="D139" s="162" t="s">
        <v>159</v>
      </c>
      <c r="E139" s="162" t="s">
        <v>159</v>
      </c>
      <c r="F139" s="145" t="s">
        <v>159</v>
      </c>
      <c r="G139" s="162" t="s">
        <v>159</v>
      </c>
      <c r="H139" s="145" t="s">
        <v>159</v>
      </c>
      <c r="I139" s="145" t="s">
        <v>159</v>
      </c>
      <c r="J139" s="168" t="s">
        <v>159</v>
      </c>
    </row>
    <row r="140" ht="27.75" customHeight="true" spans="1:10">
      <c r="A140" s="164"/>
      <c r="B140" s="164"/>
      <c r="C140" s="162" t="s">
        <v>159</v>
      </c>
      <c r="D140" s="162" t="s">
        <v>278</v>
      </c>
      <c r="E140" s="162" t="s">
        <v>159</v>
      </c>
      <c r="F140" s="145" t="s">
        <v>159</v>
      </c>
      <c r="G140" s="162" t="s">
        <v>159</v>
      </c>
      <c r="H140" s="145" t="s">
        <v>159</v>
      </c>
      <c r="I140" s="145" t="s">
        <v>159</v>
      </c>
      <c r="J140" s="168" t="s">
        <v>159</v>
      </c>
    </row>
    <row r="141" ht="27.75" customHeight="true" spans="1:10">
      <c r="A141" s="164"/>
      <c r="B141" s="164"/>
      <c r="C141" s="162" t="s">
        <v>159</v>
      </c>
      <c r="D141" s="162" t="s">
        <v>159</v>
      </c>
      <c r="E141" s="162" t="s">
        <v>438</v>
      </c>
      <c r="F141" s="145" t="s">
        <v>312</v>
      </c>
      <c r="G141" s="162" t="s">
        <v>307</v>
      </c>
      <c r="H141" s="145" t="s">
        <v>288</v>
      </c>
      <c r="I141" s="145" t="s">
        <v>289</v>
      </c>
      <c r="J141" s="168" t="s">
        <v>439</v>
      </c>
    </row>
    <row r="142" ht="27.75" customHeight="true" spans="1:10">
      <c r="A142" s="164"/>
      <c r="B142" s="164"/>
      <c r="C142" s="162" t="s">
        <v>159</v>
      </c>
      <c r="D142" s="162" t="s">
        <v>159</v>
      </c>
      <c r="E142" s="162" t="s">
        <v>440</v>
      </c>
      <c r="F142" s="145" t="s">
        <v>280</v>
      </c>
      <c r="G142" s="162" t="s">
        <v>287</v>
      </c>
      <c r="H142" s="145" t="s">
        <v>288</v>
      </c>
      <c r="I142" s="145" t="s">
        <v>289</v>
      </c>
      <c r="J142" s="168" t="s">
        <v>441</v>
      </c>
    </row>
    <row r="143" ht="27.75" customHeight="true" spans="1:10">
      <c r="A143" s="164"/>
      <c r="B143" s="164"/>
      <c r="C143" s="162" t="s">
        <v>159</v>
      </c>
      <c r="D143" s="162" t="s">
        <v>334</v>
      </c>
      <c r="E143" s="162" t="s">
        <v>159</v>
      </c>
      <c r="F143" s="145" t="s">
        <v>159</v>
      </c>
      <c r="G143" s="162" t="s">
        <v>159</v>
      </c>
      <c r="H143" s="145" t="s">
        <v>159</v>
      </c>
      <c r="I143" s="145" t="s">
        <v>159</v>
      </c>
      <c r="J143" s="168" t="s">
        <v>159</v>
      </c>
    </row>
    <row r="144" ht="27.75" customHeight="true" spans="1:10">
      <c r="A144" s="164"/>
      <c r="B144" s="164"/>
      <c r="C144" s="162" t="s">
        <v>159</v>
      </c>
      <c r="D144" s="162" t="s">
        <v>159</v>
      </c>
      <c r="E144" s="162" t="s">
        <v>442</v>
      </c>
      <c r="F144" s="145" t="s">
        <v>280</v>
      </c>
      <c r="G144" s="162" t="s">
        <v>394</v>
      </c>
      <c r="H144" s="145" t="s">
        <v>443</v>
      </c>
      <c r="I144" s="145" t="s">
        <v>289</v>
      </c>
      <c r="J144" s="168" t="s">
        <v>444</v>
      </c>
    </row>
    <row r="145" ht="27.75" customHeight="true" spans="1:10">
      <c r="A145" s="164"/>
      <c r="B145" s="164"/>
      <c r="C145" s="162" t="s">
        <v>299</v>
      </c>
      <c r="D145" s="162" t="s">
        <v>159</v>
      </c>
      <c r="E145" s="162" t="s">
        <v>159</v>
      </c>
      <c r="F145" s="145" t="s">
        <v>159</v>
      </c>
      <c r="G145" s="162" t="s">
        <v>159</v>
      </c>
      <c r="H145" s="145" t="s">
        <v>159</v>
      </c>
      <c r="I145" s="145" t="s">
        <v>159</v>
      </c>
      <c r="J145" s="168" t="s">
        <v>159</v>
      </c>
    </row>
    <row r="146" ht="27.75" customHeight="true" spans="1:10">
      <c r="A146" s="164"/>
      <c r="B146" s="164"/>
      <c r="C146" s="162" t="s">
        <v>159</v>
      </c>
      <c r="D146" s="162" t="s">
        <v>300</v>
      </c>
      <c r="E146" s="162" t="s">
        <v>159</v>
      </c>
      <c r="F146" s="145" t="s">
        <v>159</v>
      </c>
      <c r="G146" s="162" t="s">
        <v>159</v>
      </c>
      <c r="H146" s="145" t="s">
        <v>159</v>
      </c>
      <c r="I146" s="145" t="s">
        <v>159</v>
      </c>
      <c r="J146" s="168" t="s">
        <v>159</v>
      </c>
    </row>
    <row r="147" ht="27.75" customHeight="true" spans="1:10">
      <c r="A147" s="164"/>
      <c r="B147" s="164"/>
      <c r="C147" s="162" t="s">
        <v>159</v>
      </c>
      <c r="D147" s="162" t="s">
        <v>159</v>
      </c>
      <c r="E147" s="162" t="s">
        <v>445</v>
      </c>
      <c r="F147" s="145" t="s">
        <v>280</v>
      </c>
      <c r="G147" s="162" t="s">
        <v>446</v>
      </c>
      <c r="H147" s="145" t="s">
        <v>368</v>
      </c>
      <c r="I147" s="145" t="s">
        <v>289</v>
      </c>
      <c r="J147" s="168" t="s">
        <v>447</v>
      </c>
    </row>
    <row r="148" ht="27.75" customHeight="true" spans="1:10">
      <c r="A148" s="164"/>
      <c r="B148" s="164"/>
      <c r="C148" s="162" t="s">
        <v>304</v>
      </c>
      <c r="D148" s="162" t="s">
        <v>159</v>
      </c>
      <c r="E148" s="162" t="s">
        <v>159</v>
      </c>
      <c r="F148" s="145" t="s">
        <v>159</v>
      </c>
      <c r="G148" s="162" t="s">
        <v>159</v>
      </c>
      <c r="H148" s="145" t="s">
        <v>159</v>
      </c>
      <c r="I148" s="145" t="s">
        <v>159</v>
      </c>
      <c r="J148" s="168" t="s">
        <v>159</v>
      </c>
    </row>
    <row r="149" ht="27.75" customHeight="true" spans="1:10">
      <c r="A149" s="164"/>
      <c r="B149" s="164"/>
      <c r="C149" s="162" t="s">
        <v>159</v>
      </c>
      <c r="D149" s="162" t="s">
        <v>305</v>
      </c>
      <c r="E149" s="162" t="s">
        <v>159</v>
      </c>
      <c r="F149" s="145" t="s">
        <v>159</v>
      </c>
      <c r="G149" s="162" t="s">
        <v>159</v>
      </c>
      <c r="H149" s="145" t="s">
        <v>159</v>
      </c>
      <c r="I149" s="145" t="s">
        <v>159</v>
      </c>
      <c r="J149" s="168" t="s">
        <v>159</v>
      </c>
    </row>
    <row r="150" ht="27.75" customHeight="true" spans="1:10">
      <c r="A150" s="164"/>
      <c r="B150" s="164"/>
      <c r="C150" s="162" t="s">
        <v>159</v>
      </c>
      <c r="D150" s="162" t="s">
        <v>159</v>
      </c>
      <c r="E150" s="162" t="s">
        <v>448</v>
      </c>
      <c r="F150" s="145" t="s">
        <v>312</v>
      </c>
      <c r="G150" s="162" t="s">
        <v>307</v>
      </c>
      <c r="H150" s="145" t="s">
        <v>288</v>
      </c>
      <c r="I150" s="145" t="s">
        <v>289</v>
      </c>
      <c r="J150" s="168" t="s">
        <v>449</v>
      </c>
    </row>
    <row r="151" ht="156.75" customHeight="true" spans="1:10">
      <c r="A151" s="162" t="s">
        <v>450</v>
      </c>
      <c r="B151" s="163" t="s">
        <v>451</v>
      </c>
      <c r="C151" s="164"/>
      <c r="D151" s="164"/>
      <c r="E151" s="164"/>
      <c r="F151" s="166"/>
      <c r="G151" s="164"/>
      <c r="H151" s="166"/>
      <c r="I151" s="166"/>
      <c r="J151" s="169"/>
    </row>
    <row r="152" ht="27.75" customHeight="true" spans="1:10">
      <c r="A152" s="164"/>
      <c r="B152" s="164"/>
      <c r="C152" s="162" t="s">
        <v>277</v>
      </c>
      <c r="D152" s="162" t="s">
        <v>159</v>
      </c>
      <c r="E152" s="162" t="s">
        <v>159</v>
      </c>
      <c r="F152" s="145" t="s">
        <v>159</v>
      </c>
      <c r="G152" s="162" t="s">
        <v>159</v>
      </c>
      <c r="H152" s="145" t="s">
        <v>159</v>
      </c>
      <c r="I152" s="145" t="s">
        <v>159</v>
      </c>
      <c r="J152" s="168" t="s">
        <v>159</v>
      </c>
    </row>
    <row r="153" ht="27.75" customHeight="true" spans="1:10">
      <c r="A153" s="164"/>
      <c r="B153" s="164"/>
      <c r="C153" s="162" t="s">
        <v>159</v>
      </c>
      <c r="D153" s="162" t="s">
        <v>278</v>
      </c>
      <c r="E153" s="162" t="s">
        <v>159</v>
      </c>
      <c r="F153" s="145" t="s">
        <v>159</v>
      </c>
      <c r="G153" s="162" t="s">
        <v>159</v>
      </c>
      <c r="H153" s="145" t="s">
        <v>159</v>
      </c>
      <c r="I153" s="145" t="s">
        <v>159</v>
      </c>
      <c r="J153" s="168" t="s">
        <v>159</v>
      </c>
    </row>
    <row r="154" ht="27.75" customHeight="true" spans="1:10">
      <c r="A154" s="164"/>
      <c r="B154" s="164"/>
      <c r="C154" s="162" t="s">
        <v>159</v>
      </c>
      <c r="D154" s="162" t="s">
        <v>159</v>
      </c>
      <c r="E154" s="162" t="s">
        <v>452</v>
      </c>
      <c r="F154" s="145" t="s">
        <v>280</v>
      </c>
      <c r="G154" s="162" t="s">
        <v>453</v>
      </c>
      <c r="H154" s="145" t="s">
        <v>454</v>
      </c>
      <c r="I154" s="145" t="s">
        <v>289</v>
      </c>
      <c r="J154" s="168" t="s">
        <v>455</v>
      </c>
    </row>
    <row r="155" ht="27.75" customHeight="true" spans="1:10">
      <c r="A155" s="164"/>
      <c r="B155" s="164"/>
      <c r="C155" s="162" t="s">
        <v>159</v>
      </c>
      <c r="D155" s="162" t="s">
        <v>285</v>
      </c>
      <c r="E155" s="162" t="s">
        <v>159</v>
      </c>
      <c r="F155" s="145" t="s">
        <v>159</v>
      </c>
      <c r="G155" s="162" t="s">
        <v>159</v>
      </c>
      <c r="H155" s="145" t="s">
        <v>159</v>
      </c>
      <c r="I155" s="145" t="s">
        <v>159</v>
      </c>
      <c r="J155" s="168" t="s">
        <v>159</v>
      </c>
    </row>
    <row r="156" ht="27.75" customHeight="true" spans="1:10">
      <c r="A156" s="164"/>
      <c r="B156" s="164"/>
      <c r="C156" s="162" t="s">
        <v>159</v>
      </c>
      <c r="D156" s="162" t="s">
        <v>159</v>
      </c>
      <c r="E156" s="162" t="s">
        <v>456</v>
      </c>
      <c r="F156" s="145" t="s">
        <v>280</v>
      </c>
      <c r="G156" s="162" t="s">
        <v>287</v>
      </c>
      <c r="H156" s="145" t="s">
        <v>288</v>
      </c>
      <c r="I156" s="145" t="s">
        <v>289</v>
      </c>
      <c r="J156" s="168" t="s">
        <v>457</v>
      </c>
    </row>
    <row r="157" ht="27.75" customHeight="true" spans="1:10">
      <c r="A157" s="164"/>
      <c r="B157" s="164"/>
      <c r="C157" s="162" t="s">
        <v>159</v>
      </c>
      <c r="D157" s="162" t="s">
        <v>291</v>
      </c>
      <c r="E157" s="162" t="s">
        <v>159</v>
      </c>
      <c r="F157" s="145" t="s">
        <v>159</v>
      </c>
      <c r="G157" s="162" t="s">
        <v>159</v>
      </c>
      <c r="H157" s="145" t="s">
        <v>159</v>
      </c>
      <c r="I157" s="145" t="s">
        <v>159</v>
      </c>
      <c r="J157" s="168" t="s">
        <v>159</v>
      </c>
    </row>
    <row r="158" ht="27.75" customHeight="true" spans="1:10">
      <c r="A158" s="164"/>
      <c r="B158" s="164"/>
      <c r="C158" s="162" t="s">
        <v>159</v>
      </c>
      <c r="D158" s="162" t="s">
        <v>159</v>
      </c>
      <c r="E158" s="162" t="s">
        <v>458</v>
      </c>
      <c r="F158" s="145" t="s">
        <v>280</v>
      </c>
      <c r="G158" s="162" t="s">
        <v>287</v>
      </c>
      <c r="H158" s="145" t="s">
        <v>288</v>
      </c>
      <c r="I158" s="145" t="s">
        <v>289</v>
      </c>
      <c r="J158" s="168" t="s">
        <v>459</v>
      </c>
    </row>
    <row r="159" ht="27.75" customHeight="true" spans="1:10">
      <c r="A159" s="164"/>
      <c r="B159" s="164"/>
      <c r="C159" s="162" t="s">
        <v>159</v>
      </c>
      <c r="D159" s="162" t="s">
        <v>334</v>
      </c>
      <c r="E159" s="162" t="s">
        <v>159</v>
      </c>
      <c r="F159" s="145" t="s">
        <v>159</v>
      </c>
      <c r="G159" s="162" t="s">
        <v>159</v>
      </c>
      <c r="H159" s="145" t="s">
        <v>159</v>
      </c>
      <c r="I159" s="145" t="s">
        <v>159</v>
      </c>
      <c r="J159" s="168" t="s">
        <v>159</v>
      </c>
    </row>
    <row r="160" ht="27.75" customHeight="true" spans="1:10">
      <c r="A160" s="164"/>
      <c r="B160" s="164"/>
      <c r="C160" s="162" t="s">
        <v>159</v>
      </c>
      <c r="D160" s="162" t="s">
        <v>159</v>
      </c>
      <c r="E160" s="162" t="s">
        <v>460</v>
      </c>
      <c r="F160" s="145" t="s">
        <v>280</v>
      </c>
      <c r="G160" s="162" t="s">
        <v>461</v>
      </c>
      <c r="H160" s="145" t="s">
        <v>282</v>
      </c>
      <c r="I160" s="145" t="s">
        <v>289</v>
      </c>
      <c r="J160" s="168" t="s">
        <v>460</v>
      </c>
    </row>
    <row r="161" ht="27.75" customHeight="true" spans="1:10">
      <c r="A161" s="164"/>
      <c r="B161" s="164"/>
      <c r="C161" s="162" t="s">
        <v>299</v>
      </c>
      <c r="D161" s="162" t="s">
        <v>159</v>
      </c>
      <c r="E161" s="162" t="s">
        <v>159</v>
      </c>
      <c r="F161" s="145" t="s">
        <v>159</v>
      </c>
      <c r="G161" s="162" t="s">
        <v>159</v>
      </c>
      <c r="H161" s="145" t="s">
        <v>159</v>
      </c>
      <c r="I161" s="145" t="s">
        <v>159</v>
      </c>
      <c r="J161" s="168" t="s">
        <v>159</v>
      </c>
    </row>
    <row r="162" ht="27.75" customHeight="true" spans="1:10">
      <c r="A162" s="164"/>
      <c r="B162" s="164"/>
      <c r="C162" s="162" t="s">
        <v>159</v>
      </c>
      <c r="D162" s="162" t="s">
        <v>300</v>
      </c>
      <c r="E162" s="162" t="s">
        <v>159</v>
      </c>
      <c r="F162" s="145" t="s">
        <v>159</v>
      </c>
      <c r="G162" s="162" t="s">
        <v>159</v>
      </c>
      <c r="H162" s="145" t="s">
        <v>159</v>
      </c>
      <c r="I162" s="145" t="s">
        <v>159</v>
      </c>
      <c r="J162" s="168" t="s">
        <v>159</v>
      </c>
    </row>
    <row r="163" ht="27.75" customHeight="true" spans="1:10">
      <c r="A163" s="164"/>
      <c r="B163" s="164"/>
      <c r="C163" s="162" t="s">
        <v>159</v>
      </c>
      <c r="D163" s="162" t="s">
        <v>159</v>
      </c>
      <c r="E163" s="162" t="s">
        <v>462</v>
      </c>
      <c r="F163" s="145" t="s">
        <v>280</v>
      </c>
      <c r="G163" s="162" t="s">
        <v>287</v>
      </c>
      <c r="H163" s="145" t="s">
        <v>288</v>
      </c>
      <c r="I163" s="145" t="s">
        <v>289</v>
      </c>
      <c r="J163" s="168" t="s">
        <v>463</v>
      </c>
    </row>
    <row r="164" ht="27.75" customHeight="true" spans="1:10">
      <c r="A164" s="164"/>
      <c r="B164" s="164"/>
      <c r="C164" s="162" t="s">
        <v>304</v>
      </c>
      <c r="D164" s="162" t="s">
        <v>159</v>
      </c>
      <c r="E164" s="162" t="s">
        <v>159</v>
      </c>
      <c r="F164" s="145" t="s">
        <v>159</v>
      </c>
      <c r="G164" s="162" t="s">
        <v>159</v>
      </c>
      <c r="H164" s="145" t="s">
        <v>159</v>
      </c>
      <c r="I164" s="145" t="s">
        <v>159</v>
      </c>
      <c r="J164" s="168" t="s">
        <v>159</v>
      </c>
    </row>
    <row r="165" ht="27.75" customHeight="true" spans="1:10">
      <c r="A165" s="164"/>
      <c r="B165" s="164"/>
      <c r="C165" s="162" t="s">
        <v>159</v>
      </c>
      <c r="D165" s="162" t="s">
        <v>305</v>
      </c>
      <c r="E165" s="162" t="s">
        <v>159</v>
      </c>
      <c r="F165" s="145" t="s">
        <v>159</v>
      </c>
      <c r="G165" s="162" t="s">
        <v>159</v>
      </c>
      <c r="H165" s="145" t="s">
        <v>159</v>
      </c>
      <c r="I165" s="145" t="s">
        <v>159</v>
      </c>
      <c r="J165" s="168" t="s">
        <v>159</v>
      </c>
    </row>
    <row r="166" ht="27.75" customHeight="true" spans="1:10">
      <c r="A166" s="164"/>
      <c r="B166" s="164"/>
      <c r="C166" s="162" t="s">
        <v>159</v>
      </c>
      <c r="D166" s="162" t="s">
        <v>159</v>
      </c>
      <c r="E166" s="162" t="s">
        <v>464</v>
      </c>
      <c r="F166" s="145" t="s">
        <v>312</v>
      </c>
      <c r="G166" s="162" t="s">
        <v>307</v>
      </c>
      <c r="H166" s="145" t="s">
        <v>288</v>
      </c>
      <c r="I166" s="145" t="s">
        <v>289</v>
      </c>
      <c r="J166" s="168" t="s">
        <v>465</v>
      </c>
    </row>
  </sheetData>
  <mergeCells count="1">
    <mergeCell ref="A2:J2"/>
  </mergeCells>
  <printOptions horizontalCentered="true"/>
  <pageMargins left="0.385416666666667" right="0.385416666666667" top="0.511805555555556" bottom="0.511805555555556" header="0.310416666666667" footer="0.310416666666667"/>
  <pageSetup paperSize="9" scale="50" orientation="landscape" useFirstPageNumber="tru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Sheet1</vt:lpstr>
      <vt:lpstr>Sheet2</vt:lpstr>
      <vt:lpstr>Sheet3</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2023-01-30T00:24:00Z</dcterms:created>
  <dcterms:modified xsi:type="dcterms:W3CDTF">2024-07-18T10:07:38Z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F61E167B088E462FBF8F24AE87995BEB</vt:lpwstr>
  </property>
  <property fmtid="{D5CDD505-2E9C-101B-9397-08002B2CF9AE}" pid="3" name="KSOProductBuildVer">
    <vt:lpwstr>2052-11.8.2.10251</vt:lpwstr>
  </property>
</Properties>
</file>