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tabRatio="500" firstSheet="6"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2" hidden="1">'部门支出预算表01-3'!$A$6:$O$28</definedName>
    <definedName name="_xlnm._FilterDatabase" localSheetId="4" hidden="1">'一般公共预算支出预算表02-2'!$A$6:$I$28</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 name="_xlnm._FilterDatabase" localSheetId="7" hidden="1">'项目支出预算表05-1'!$A$8:$W$34</definedName>
  </definedNames>
  <calcPr calcId="144525"/>
</workbook>
</file>

<file path=xl/sharedStrings.xml><?xml version="1.0" encoding="utf-8"?>
<sst xmlns="http://schemas.openxmlformats.org/spreadsheetml/2006/main" count="2141" uniqueCount="533">
  <si>
    <t>01-1表</t>
  </si>
  <si>
    <t>2024年财务收支预算总表</t>
  </si>
  <si>
    <t>单位名称：易门县融媒体中心</t>
  </si>
  <si>
    <t>单位:万元</t>
  </si>
  <si>
    <t>收        入</t>
  </si>
  <si>
    <t>支        出</t>
  </si>
  <si>
    <t>项      目</t>
  </si>
  <si>
    <t>2024年预算数</t>
  </si>
  <si>
    <t>项目（按功能分类）</t>
  </si>
  <si>
    <t>一、一般公共预算拨款收入</t>
  </si>
  <si>
    <t>一、一般公共服务支出</t>
  </si>
  <si>
    <t>二、政府性基金预算拨款收入</t>
  </si>
  <si>
    <t>二、文化旅游体育与传媒支出</t>
  </si>
  <si>
    <t>三、国有资本经营预算拨款收入</t>
  </si>
  <si>
    <t>三、社会保障和就业支出</t>
  </si>
  <si>
    <t>四、财政专户管理资金收入</t>
  </si>
  <si>
    <t>四、卫生健康支出</t>
  </si>
  <si>
    <t>五、单位资金</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</si>
  <si>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</si>
  <si>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</si>
  <si>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</si>
  <si>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</si>
  <si>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</si>
  <si>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</si>
  <si>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</si>
  <si>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</si>
  <si>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</si>
  <si>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</si>
  <si>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</si>
  <si>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</si>
  <si>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</si>
  <si>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</si>
  <si>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</si>
  <si>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</si>
  <si>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</si>
  <si>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</si>
  <si>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</si>
  <si>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</si>
  <si>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</si>
  <si>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</si>
  <si>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</si>
  <si>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</si>
  <si>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</si>
  <si>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</si>
  <si>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</si>
  <si>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</si>
  <si>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</si>
  <si>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</si>
  <si>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416001</t>
  </si>
  <si>
    <t>易门县融媒体中心</t>
  </si>
  <si>
    <t>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</si>
  <si>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</si>
  <si>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</si>
  <si>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</si>
  <si>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</si>
  <si>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</si>
  <si>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</si>
  <si>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</si>
  <si>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</si>
  <si>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</si>
  <si>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</si>
  <si>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</si>
  <si>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</si>
  <si>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</si>
  <si>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20133</t>
  </si>
  <si>
    <t xml:space="preserve">  宣传事务</t>
  </si>
  <si>
    <t>2013350</t>
  </si>
  <si>
    <t xml:space="preserve">    事业运行</t>
  </si>
  <si>
    <t>2013399</t>
  </si>
  <si>
    <t xml:space="preserve">    其他宣传事务支出</t>
  </si>
  <si>
    <t>207</t>
  </si>
  <si>
    <t>文化旅游体育与传媒支出</t>
  </si>
  <si>
    <t>20706</t>
  </si>
  <si>
    <t xml:space="preserve">  新闻出版电影</t>
  </si>
  <si>
    <t>2070607</t>
  </si>
  <si>
    <t xml:space="preserve">    电影</t>
  </si>
  <si>
    <t>208</t>
  </si>
  <si>
    <t>社会保障和就业支出</t>
  </si>
  <si>
    <t>20805</t>
  </si>
  <si>
    <t xml:space="preserve">  行政事业单位养老支出</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</si>
  <si>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</si>
  <si>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</si>
  <si>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</si>
  <si>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</si>
  <si>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</si>
  <si>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</si>
  <si>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</si>
  <si>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</si>
  <si>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</si>
  <si>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</si>
  <si>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</si>
  <si>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</si>
  <si>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</si>
  <si>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</si>
  <si>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</si>
  <si>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</si>
  <si>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</si>
  <si>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</si>
  <si>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</si>
  <si>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</si>
  <si>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</si>
  <si>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</si>
  <si>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2210203</t>
  </si>
  <si>
    <t xml:space="preserve">    购房补贴</t>
  </si>
  <si>
    <t>合  计</t>
  </si>
  <si>
    <t>02-1表</t>
  </si>
  <si>
    <t>2024年财政拨款收支预算总表</t>
  </si>
  <si>
    <t>预算数</t>
  </si>
  <si>
    <t>支出功能分类科目</t>
  </si>
  <si>
    <t>一、本年收入</t>
  </si>
  <si>
    <t>一、本年支出</t>
  </si>
  <si>
    <t>（一）一般公共预算拨款</t>
  </si>
  <si>
    <t>（一）一般公共服务支出</t>
  </si>
  <si>
    <t>（二）政府性基金预算拨款</t>
  </si>
  <si>
    <t>（二）文化旅游体育与传媒支出</t>
  </si>
  <si>
    <t>（三）国有资本经营预算拨款</t>
  </si>
  <si>
    <t>（三）社会保障和就业支出</t>
  </si>
  <si>
    <t>二、上年结转</t>
  </si>
  <si>
    <t>（四）卫生健康支出</t>
  </si>
  <si>
    <t>（五）住房保障支出</t>
  </si>
  <si>
    <t>二、年终结转结余</t>
  </si>
  <si>
    <t>收 入 总 计</t>
  </si>
  <si>
    <t>02-2表</t>
  </si>
  <si>
    <t>2024年一般公共预算支出预算表（按功能科目分类）</t>
  </si>
  <si>
    <t>部门预算支出功能分类科目</t>
  </si>
  <si>
    <t>人员经费</t>
  </si>
  <si>
    <t>公用经费</t>
  </si>
  <si>
    <t>1</t>
  </si>
  <si>
    <t>2</t>
  </si>
  <si>
    <t>3</t>
  </si>
  <si>
    <t>4</t>
  </si>
  <si>
    <t>5</t>
  </si>
  <si>
    <t>6</t>
  </si>
  <si>
    <t>03表</t>
  </si>
  <si>
    <t>2024年一般公共预算“三公”经费支出预算表</t>
  </si>
  <si>
    <t>单位：万元</t>
  </si>
  <si>
    <t>“三公”经费合计</t>
  </si>
  <si>
    <t>因公出国（境）费</t>
  </si>
  <si>
    <t>公务用车购置及运行费</t>
  </si>
  <si>
    <t>公务接待费</t>
  </si>
  <si>
    <t>公务用车购置费</t>
  </si>
  <si>
    <t>公务用车运行费</t>
  </si>
  <si>
    <t>04表</t>
  </si>
  <si>
    <t>2024年部门基本支出预算表</t>
  </si>
  <si>
    <t>单位单位</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</si>
  <si>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</si>
  <si>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</si>
  <si>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</si>
  <si>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</si>
  <si>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</si>
  <si>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</si>
  <si>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</si>
  <si>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</si>
  <si>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</si>
  <si>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</si>
  <si>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</si>
  <si>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</si>
  <si>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</si>
  <si>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</si>
  <si>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</si>
  <si>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</si>
  <si>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</si>
  <si>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</si>
  <si>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 xml:space="preserve">  易门县融媒体中心</t>
  </si>
  <si>
    <t>530425210000000014909</t>
  </si>
  <si>
    <t>事业人员支出工资</t>
  </si>
  <si>
    <t>事业运行</t>
  </si>
  <si>
    <t>30101</t>
  </si>
  <si>
    <t>基本工资</t>
  </si>
  <si>
    <t>30102</t>
  </si>
  <si>
    <t>津贴补贴</t>
  </si>
  <si>
    <t>购房补贴</t>
  </si>
  <si>
    <t>30107</t>
  </si>
  <si>
    <t>绩效工资</t>
  </si>
  <si>
    <t>30103</t>
  </si>
  <si>
    <t>奖金</t>
  </si>
  <si>
    <t>530425231100001434213</t>
  </si>
  <si>
    <t>规范后奖励性绩效工资</t>
  </si>
  <si>
    <t>530425210000000014910</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</si>
  <si>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</si>
  <si>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</si>
  <si>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</si>
  <si>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</si>
  <si>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</si>
  <si>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</si>
  <si>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</si>
  <si>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</si>
  <si>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</si>
  <si>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</si>
  <si>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</si>
  <si>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30112</t>
  </si>
  <si>
    <t>其他社会保障缴费</t>
  </si>
  <si>
    <t>530425210000000014911</t>
  </si>
  <si>
    <t>住房公积金</t>
  </si>
  <si>
    <t>30113</t>
  </si>
  <si>
    <t>530425241100002282160</t>
  </si>
  <si>
    <t>编外人员工资</t>
  </si>
  <si>
    <t>30199</t>
  </si>
  <si>
    <t>其他工资福利支出</t>
  </si>
  <si>
    <t>530425210000000014916</t>
  </si>
  <si>
    <t>一般公用经费</t>
  </si>
  <si>
    <t>30201</t>
  </si>
  <si>
    <t>办公费</t>
  </si>
  <si>
    <t>30202</t>
  </si>
  <si>
    <t>印刷费</t>
  </si>
  <si>
    <t>30204</t>
  </si>
  <si>
    <t>手续费</t>
  </si>
  <si>
    <t>30206</t>
  </si>
  <si>
    <t>电费</t>
  </si>
  <si>
    <t>30207</t>
  </si>
  <si>
    <t>邮电费</t>
  </si>
  <si>
    <t>30209</t>
  </si>
  <si>
    <t>物业管理费</t>
  </si>
  <si>
    <t>30211</t>
  </si>
  <si>
    <t>差旅费</t>
  </si>
  <si>
    <t>30213</t>
  </si>
  <si>
    <t>维修（护）费</t>
  </si>
  <si>
    <t>30216</t>
  </si>
  <si>
    <t>培训费</t>
  </si>
  <si>
    <t>30227</t>
  </si>
  <si>
    <t>委托业务费</t>
  </si>
  <si>
    <t>530425221100000380744</t>
  </si>
  <si>
    <t>30217</t>
  </si>
  <si>
    <t>530425210000000014915</t>
  </si>
  <si>
    <t>工会经费</t>
  </si>
  <si>
    <t>30228</t>
  </si>
  <si>
    <t>30229</t>
  </si>
  <si>
    <t>福利费</t>
  </si>
  <si>
    <t>30239</t>
  </si>
  <si>
    <t>其他交通费用</t>
  </si>
  <si>
    <t>05-1表</t>
  </si>
  <si>
    <t>2024年部门项目支出预算表</t>
  </si>
  <si>
    <t>项目分类</t>
  </si>
  <si>
    <t>项目单位</t>
  </si>
  <si>
    <t>经济科目编码</t>
  </si>
  <si>
    <t>经济科目名称</t>
  </si>
  <si>
    <t>本年拨款</t>
  </si>
  <si>
    <t>其中：本次下达</t>
  </si>
  <si>
    <t>补发播音员刘大鹏2021至2022年工资补助经费</t>
  </si>
  <si>
    <t>313 事业发展类</t>
  </si>
  <si>
    <t>530425231100001949070</t>
  </si>
  <si>
    <t>其他宣传事务支出</t>
  </si>
  <si>
    <t>30226</t>
  </si>
  <si>
    <t>劳务费</t>
  </si>
  <si>
    <t>老放映员生活补助经费</t>
  </si>
  <si>
    <t>312 民生类</t>
  </si>
  <si>
    <t>530425231100001138546</t>
  </si>
  <si>
    <t>电影</t>
  </si>
  <si>
    <t>30305</t>
  </si>
  <si>
    <t>生活补助</t>
  </si>
  <si>
    <t>宣传工作补助经费</t>
  </si>
  <si>
    <t>530425231100001148605</t>
  </si>
  <si>
    <t>遗属生活补助经费</t>
  </si>
  <si>
    <t>530425231100001144351</t>
  </si>
  <si>
    <t>死亡抚恤</t>
  </si>
  <si>
    <t>易门电视台播音员工资保险补助经费</t>
  </si>
  <si>
    <t>311 专项业务类</t>
  </si>
  <si>
    <t>530425231100001333634</t>
  </si>
  <si>
    <t>易门县安全播出场所水电费补助资金</t>
  </si>
  <si>
    <t>530425221100000252597</t>
  </si>
  <si>
    <t>30205</t>
  </si>
  <si>
    <t>水费</t>
  </si>
  <si>
    <t>易门县安全播出经费</t>
  </si>
  <si>
    <t>530425221100000252608</t>
  </si>
  <si>
    <t>易门县龙泉文化广场LED显示屏维护补助资金</t>
  </si>
  <si>
    <t>530425221100000252693</t>
  </si>
  <si>
    <t>易门县融媒体中心事业拓展经费（非税）补助资金</t>
  </si>
  <si>
    <t>530425221100000326469</t>
  </si>
  <si>
    <t>易门县应急广播系统项目工程补助资金</t>
  </si>
  <si>
    <t>530425221100000252742</t>
  </si>
  <si>
    <t>30214</t>
  </si>
  <si>
    <t>租赁费</t>
  </si>
  <si>
    <t>驻村工作队生活补助经费</t>
  </si>
  <si>
    <t>530425231100001135081</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</si>
  <si>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</si>
  <si>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</si>
  <si>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</si>
  <si>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</si>
  <si>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</si>
  <si>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</si>
  <si>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</si>
  <si>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</si>
  <si>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</si>
  <si>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</si>
  <si>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</si>
  <si>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易门电视台播音员工资保险补助经费</t>
  </si>
  <si>
    <t>播音员待遇随玉溪市上一年度社会平均工资标准和五大保险标准的提高逐年增加。播音员的工资待遇列入财政预算，按月发放，从2011年7月1日起执行。</t>
  </si>
  <si>
    <t>产出指标</t>
  </si>
  <si>
    <t/>
  </si>
  <si>
    <t>数量指标</t>
  </si>
  <si>
    <t>发放人数</t>
  </si>
  <si>
    <t>=</t>
  </si>
  <si>
    <t>人</t>
  </si>
  <si>
    <t>定性指标</t>
  </si>
  <si>
    <t>反映每月工资保险发放人数</t>
  </si>
  <si>
    <t>时效指标</t>
  </si>
  <si>
    <t>工资发放时效</t>
  </si>
  <si>
    <t>31</t>
  </si>
  <si>
    <t>天</t>
  </si>
  <si>
    <t>反映工资保险支付的时效</t>
  </si>
  <si>
    <t>成本指标</t>
  </si>
  <si>
    <t>经济成本指标</t>
  </si>
  <si>
    <t>127774.20</t>
  </si>
  <si>
    <t>元</t>
  </si>
  <si>
    <t>反映播音员全年工资保险情况</t>
  </si>
  <si>
    <t>效益指标</t>
  </si>
  <si>
    <t>可持续影响指标</t>
  </si>
  <si>
    <t>合同期满续签字率</t>
  </si>
  <si>
    <t>100</t>
  </si>
  <si>
    <t>%</t>
  </si>
  <si>
    <t>反映合同期满后播音员与单位合同续签情况</t>
  </si>
  <si>
    <t>满意度指标</t>
  </si>
  <si>
    <t>服务对象满意度指标</t>
  </si>
  <si>
    <t>播音员满意度</t>
  </si>
  <si>
    <t>&gt;=</t>
  </si>
  <si>
    <t>90</t>
  </si>
  <si>
    <t>反映播音员满意度</t>
  </si>
  <si>
    <t xml:space="preserve">  遗属生活补助经费</t>
  </si>
  <si>
    <t>融媒体遗属补助正常发放，维护社会稳定</t>
  </si>
  <si>
    <t>每月补助人数</t>
  </si>
  <si>
    <t>反映每月补助人数</t>
  </si>
  <si>
    <t>质量指标</t>
  </si>
  <si>
    <t>发放对象准确率</t>
  </si>
  <si>
    <t>反映发放对象准确率</t>
  </si>
  <si>
    <t>2270</t>
  </si>
  <si>
    <t>反映每月发放补助金额情况</t>
  </si>
  <si>
    <t>社会效益指标</t>
  </si>
  <si>
    <t>维护社会稳定</t>
  </si>
  <si>
    <t>效果</t>
  </si>
  <si>
    <t>显著</t>
  </si>
  <si>
    <t>定量指标</t>
  </si>
  <si>
    <t>反映维护社会稳定的效果</t>
  </si>
  <si>
    <t>受补助人员满意度</t>
  </si>
  <si>
    <t>95</t>
  </si>
  <si>
    <t>反映受补助人中满意度</t>
  </si>
  <si>
    <t xml:space="preserve">  驻村工作队生活补助经费</t>
  </si>
  <si>
    <t>把选派工作作全面推进乡村振兴作为转变机关作风、培养锻炼干部的有效途径，切实把优秀干部派往乡村振兴第一线，确保“尽锐出战”。</t>
  </si>
  <si>
    <t>驻村人数</t>
  </si>
  <si>
    <t>反映工作队员驻村总人数</t>
  </si>
  <si>
    <t>反映补助发放标准的符合情况。
发放标准符合率=发放标准符合人数/发放人数*100%</t>
  </si>
  <si>
    <t>发放标准符合率</t>
  </si>
  <si>
    <t>保障工作开展</t>
  </si>
  <si>
    <t>反映项目的实施有效保障扶贫队员工作的开展。</t>
  </si>
  <si>
    <t>驻村人员满意率</t>
  </si>
  <si>
    <t>"反映驻村人员的满意情况。
驻村人员满意率=调查满意数/调查数*100%"</t>
  </si>
  <si>
    <t xml:space="preserve">  易门县安全播出场所水电费补助资金</t>
  </si>
  <si>
    <t>确保中心机房设备正常运行，安全播出</t>
  </si>
  <si>
    <t>保障专用设备数量</t>
  </si>
  <si>
    <t>套</t>
  </si>
  <si>
    <t>反映保障专用设备数量</t>
  </si>
  <si>
    <t>停电时间</t>
  </si>
  <si>
    <t>&lt;=</t>
  </si>
  <si>
    <t>10</t>
  </si>
  <si>
    <t>分钟</t>
  </si>
  <si>
    <t>反映停电时间</t>
  </si>
  <si>
    <t>保障部门履职</t>
  </si>
  <si>
    <t>有效</t>
  </si>
  <si>
    <t>反映保障部门履职</t>
  </si>
  <si>
    <t>保障设备正常运转</t>
  </si>
  <si>
    <t>反映保障设备正常运转情况</t>
  </si>
  <si>
    <t>群众满意度</t>
  </si>
  <si>
    <t>反映用户满意度</t>
  </si>
  <si>
    <t xml:space="preserve">  易门县安全播出经费</t>
  </si>
  <si>
    <t>确保全县广播电视网络视听安全播出、 网络安全、设施安全和安全传输</t>
  </si>
  <si>
    <t>设备运行时间</t>
  </si>
  <si>
    <t>6200</t>
  </si>
  <si>
    <t>小时</t>
  </si>
  <si>
    <t>反映设备运行时长</t>
  </si>
  <si>
    <t>排除故障时间</t>
  </si>
  <si>
    <t>&lt;</t>
  </si>
  <si>
    <t>30</t>
  </si>
  <si>
    <t>反映排除故障时限</t>
  </si>
  <si>
    <t>100000</t>
  </si>
  <si>
    <t>反映财政资金投入情况</t>
  </si>
  <si>
    <t>用户收视率</t>
  </si>
  <si>
    <t>反映用户收视率</t>
  </si>
  <si>
    <t xml:space="preserve">  易门县龙泉文化广场LED显示屏维护补助资金</t>
  </si>
  <si>
    <t>1、每天播放4个小时；2、更新维护LED显示屏及其附属设施315千伏安变压器；3、更新维护融媒体中心机房播放设施及其信号源；4、维护融媒体中心机房至显示屏2公里光纤线路。</t>
  </si>
  <si>
    <t>每天播出时间</t>
  </si>
  <si>
    <t>反映每天播出时长</t>
  </si>
  <si>
    <t>维护融媒体中心机房至显示屏光纤线路</t>
  </si>
  <si>
    <t>公里</t>
  </si>
  <si>
    <t>反映维护融媒体中心机房至显示屏2公里光纤线路</t>
  </si>
  <si>
    <t>故障发生次数</t>
  </si>
  <si>
    <t>次</t>
  </si>
  <si>
    <t>反映故障发生的数量</t>
  </si>
  <si>
    <t>维护及时率</t>
  </si>
  <si>
    <t>反映维护及时情况</t>
  </si>
  <si>
    <t>提升宣传效果</t>
  </si>
  <si>
    <t>反映提升宣传效果情况</t>
  </si>
  <si>
    <t>80</t>
  </si>
  <si>
    <t>反映群众满意度</t>
  </si>
  <si>
    <t xml:space="preserve">  老放映员生活补助经费</t>
  </si>
  <si>
    <t>全面落实乡镇(公社)老放映员生活补助发放政策，认真抓好落实。</t>
  </si>
  <si>
    <t>51</t>
  </si>
  <si>
    <t>反映每月符合补助的人数情况</t>
  </si>
  <si>
    <t>一次性补发人数</t>
  </si>
  <si>
    <t>43</t>
  </si>
  <si>
    <t>反映一次性补发人数情况</t>
  </si>
  <si>
    <t>反映受补助对象的准确率</t>
  </si>
  <si>
    <t xml:space="preserve">  易门县应急广播系统项目工程补助资金</t>
  </si>
  <si>
    <t>建成“统一标准、安全可靠、应急联动、分级使用”的四级应急广播纵向指挥、发布、接收系统，全县共建设738余个点位（2个县级指挥中心、7个乡镇级前端、58个行政村前端、671个村组接收终端），覆盖易门县所有自然村区域。</t>
  </si>
  <si>
    <t>接收终端</t>
  </si>
  <si>
    <t>738</t>
  </si>
  <si>
    <t>个</t>
  </si>
  <si>
    <t>反映全县建设接收终端情况</t>
  </si>
  <si>
    <t>县级应急广播建成数量</t>
  </si>
  <si>
    <t>反映县级应急广播建成情况</t>
  </si>
  <si>
    <t>通过省级验收县的数量</t>
  </si>
  <si>
    <t>反映通过省级验收县的情况</t>
  </si>
  <si>
    <t>向城乡居民提供灾害预警应急广播和政务信息发布、政策宣讲服务</t>
  </si>
  <si>
    <t>反映向城乡居民提供灾害预警应急广播和政务信息发布、政策宣讲服务情况</t>
  </si>
  <si>
    <t>基本应急广播服务能力</t>
  </si>
  <si>
    <t>反映基本应急广播服务能力提升情况</t>
  </si>
  <si>
    <t>覆盖区内群众对应急广播服务的满意度</t>
  </si>
  <si>
    <t>反映覆盖区内群众对应急广播服务的满意度</t>
  </si>
  <si>
    <t xml:space="preserve">  补发播音员刘大鹏2021至2022年工资补助经费</t>
  </si>
  <si>
    <t>补发播音员刘大鹏2021-2022年工资</t>
  </si>
  <si>
    <t>补发人数</t>
  </si>
  <si>
    <t>人次</t>
  </si>
  <si>
    <t>反映补发人数情况</t>
  </si>
  <si>
    <t>补发时间2023年12月31日前</t>
  </si>
  <si>
    <t>2024</t>
  </si>
  <si>
    <t>年</t>
  </si>
  <si>
    <t>反映补发时效</t>
  </si>
  <si>
    <t>32377</t>
  </si>
  <si>
    <t>反映补发金额</t>
  </si>
  <si>
    <t>受补助人员稳定就业率</t>
  </si>
  <si>
    <t>反映受补助人员稳定就业情况</t>
  </si>
  <si>
    <t>受补助对象满意度</t>
  </si>
  <si>
    <t>反映受补助对象满意度。</t>
  </si>
  <si>
    <t xml:space="preserve">  易门县融媒体中心事业拓展经费（非税）补助资金</t>
  </si>
  <si>
    <t>加快易门县融媒体中心业务的发展，利于进一步提高融媒体的传播能力</t>
  </si>
  <si>
    <t>专题片制作数量</t>
  </si>
  <si>
    <t>部</t>
  </si>
  <si>
    <t>反映专题片制作数量情况</t>
  </si>
  <si>
    <t>按时完成专题片制作数量</t>
  </si>
  <si>
    <t>在当年内完成专题片制作数量</t>
  </si>
  <si>
    <t>45000</t>
  </si>
  <si>
    <t>反映本年资金投入情况</t>
  </si>
  <si>
    <t>公众对易门县融媒体中心平台视频点击量</t>
  </si>
  <si>
    <t>50000</t>
  </si>
  <si>
    <t>反映公众对易门县融媒体中心平台视频点击量情况</t>
  </si>
  <si>
    <t>群众对融媒体中心的满意度情况</t>
  </si>
  <si>
    <t xml:space="preserve">  宣传工作补助经费</t>
  </si>
  <si>
    <t>把握正确舆论导向，发挥主流舆论阵地功能、信息服务平台功能、区域信息枢纽功能，宣传党的政策主张，反映群众意愿呼声，传播社会主流价值，广泛凝聚社会共识</t>
  </si>
  <si>
    <t>每月采访任务</t>
  </si>
  <si>
    <t>条</t>
  </si>
  <si>
    <t>反映每月新闻采访量。</t>
  </si>
  <si>
    <t>总访问量</t>
  </si>
  <si>
    <t>反映全年新媒体平台的总访问量。</t>
  </si>
  <si>
    <t>公众号采编发布稿件</t>
  </si>
  <si>
    <t>1000</t>
  </si>
  <si>
    <t>反映公众号采编发布稿件数量。</t>
  </si>
  <si>
    <t>提升综合传播影响力</t>
  </si>
  <si>
    <t>反映综合传播力影响力在全省排名情况。</t>
  </si>
  <si>
    <t>反映群众对融媒体工作的满意度。</t>
  </si>
  <si>
    <t>06表</t>
  </si>
  <si>
    <t>2024年政府性基金预算支出预算表</t>
  </si>
  <si>
    <t>单位名称</t>
  </si>
  <si>
    <t>本年政府性基金预算支出</t>
  </si>
  <si>
    <t>空表说明：本单位无此事项</t>
  </si>
  <si>
    <t>07表</t>
  </si>
  <si>
    <t>2024年部门政府采购预算表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</si>
  <si>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</si>
  <si>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</si>
  <si>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</si>
  <si>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</si>
  <si>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</si>
  <si>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</si>
  <si>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</si>
  <si>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</si>
  <si>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</si>
  <si>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</si>
  <si>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</si>
  <si>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</si>
  <si>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综合业务用车加油</t>
  </si>
  <si>
    <t>车辆加油、添加燃料服务</t>
  </si>
  <si>
    <t>综合业务用车保险</t>
  </si>
  <si>
    <t>机动车保险服务</t>
  </si>
  <si>
    <t>打印纸</t>
  </si>
  <si>
    <t>复印纸</t>
  </si>
  <si>
    <t>件</t>
  </si>
  <si>
    <t>办公桌</t>
  </si>
  <si>
    <t>张</t>
  </si>
  <si>
    <t>综合业务用车维修维护</t>
  </si>
  <si>
    <t>车辆维修和保养服务</t>
  </si>
  <si>
    <t>08表</t>
  </si>
  <si>
    <t>2024年政府购买服务预算表</t>
  </si>
  <si>
    <t>政府购买服务项目</t>
  </si>
  <si>
    <t>政府购买服务指导性目录代码</t>
  </si>
  <si>
    <t>所属服务类别</t>
  </si>
  <si>
    <t>所属服务领域</t>
  </si>
  <si>
    <t>购买内容简述</t>
  </si>
  <si>
    <t>单位自筹</t>
  </si>
  <si>
    <t>09-1表</t>
  </si>
  <si>
    <t>2024年对下转移支付预算表</t>
  </si>
  <si>
    <t>单位名称（项目）</t>
  </si>
  <si>
    <t>地区</t>
  </si>
  <si>
    <t>龙泉</t>
  </si>
  <si>
    <t>六街</t>
  </si>
  <si>
    <t>小街</t>
  </si>
  <si>
    <t>十街</t>
  </si>
  <si>
    <t>铜厂</t>
  </si>
  <si>
    <t>绿汁</t>
  </si>
  <si>
    <t>09-2表</t>
  </si>
  <si>
    <t>2024年对下转移支付绩效目标表</t>
  </si>
  <si>
    <t>10表</t>
  </si>
  <si>
    <t>2024年新增资产配置表</t>
  </si>
  <si>
    <t>资产类别</t>
  </si>
  <si>
    <t>资产分类代码.名称</t>
  </si>
  <si>
    <t>资产名称</t>
  </si>
  <si>
    <t>财政部门批复数（元）</t>
  </si>
  <si>
    <t>单价</t>
  </si>
  <si>
    <t>金额</t>
  </si>
  <si>
    <t>家具和用品</t>
  </si>
  <si>
    <t>A05010201 办公桌</t>
  </si>
  <si>
    <t>设备</t>
  </si>
  <si>
    <t>A02010105 台式计算机</t>
  </si>
  <si>
    <t>台式电脑</t>
  </si>
  <si>
    <t>台</t>
  </si>
  <si>
    <t>A05010499 其他沙发类</t>
  </si>
  <si>
    <t>沙发</t>
  </si>
  <si>
    <t>11表</t>
  </si>
  <si>
    <t>2024年上级补助项目支出预算表</t>
  </si>
  <si>
    <t>上级补助</t>
  </si>
  <si>
    <t>12表</t>
  </si>
  <si>
    <t>2024年部门项目中期规划预算表</t>
  </si>
  <si>
    <t>项目级次</t>
  </si>
  <si>
    <t>2024年</t>
  </si>
  <si>
    <t>2025年</t>
  </si>
  <si>
    <t>2026年</t>
  </si>
  <si>
    <t>本级</t>
  </si>
</sst>
</file>

<file path=xl/styles.xml><?xml version="1.0" encoding="utf-8"?>
<styleSheet xmlns="http://schemas.openxmlformats.org/spreadsheetml/2006/main">
  <numFmts count="5">
    <numFmt numFmtId="43" formatCode="_ * #,##0.00_ ;_ * \-#,##0.00_ ;_ * &quot;-&quot;??_ ;_ @_ "/>
    <numFmt numFmtId="176" formatCode="0.00_ "/>
    <numFmt numFmtId="44" formatCode="_ &quot;￥&quot;* #,##0.00_ ;_ &quot;￥&quot;* \-#,##0.00_ ;_ &quot;￥&quot;* &quot;-&quot;??_ ;_ @_ "/>
    <numFmt numFmtId="42" formatCode="_ &quot;￥&quot;* #,##0_ ;_ &quot;￥&quot;* \-#,##0_ ;_ &quot;￥&quot;* &quot;-&quot;_ ;_ @_ "/>
    <numFmt numFmtId="41" formatCode="_ * #,##0_ ;_ * \-#,##0_ ;_ * &quot;-&quot;_ ;_ @_ "/>
  </numFmts>
  <fonts count="47">
    <font>
      <sz val="9"/>
      <name val="宋体"/>
      <charset val="134"/>
    </font>
    <font>
      <sz val="1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sz val="10"/>
      <color rgb="FF000000"/>
      <name val="宋体"/>
      <charset val="1"/>
    </font>
    <font>
      <sz val="22"/>
      <color rgb="FF000000"/>
      <name val="宋体"/>
      <charset val="1"/>
    </font>
    <font>
      <b/>
      <sz val="22"/>
      <color rgb="FF000000"/>
      <name val="宋体"/>
      <charset val="1"/>
    </font>
    <font>
      <sz val="11"/>
      <name val="宋体"/>
      <charset val="1"/>
    </font>
    <font>
      <sz val="24"/>
      <name val="宋体"/>
      <charset val="1"/>
    </font>
    <font>
      <sz val="9"/>
      <name val="Microsoft Sans Serif"/>
      <charset val="1"/>
    </font>
    <font>
      <b/>
      <sz val="24"/>
      <color rgb="FF000000"/>
      <name val="宋体"/>
      <charset val="1"/>
    </font>
    <font>
      <sz val="10"/>
      <name val="Arial"/>
      <charset val="1"/>
    </font>
    <font>
      <sz val="24"/>
      <name val="Arial"/>
      <charset val="1"/>
    </font>
    <font>
      <sz val="10"/>
      <color rgb="FFFFFFFF"/>
      <name val="宋体"/>
      <charset val="1"/>
    </font>
    <font>
      <b/>
      <sz val="21"/>
      <color rgb="FF000000"/>
      <name val="宋体"/>
      <charset val="1"/>
    </font>
    <font>
      <b/>
      <sz val="23"/>
      <name val="宋体"/>
      <charset val="1"/>
    </font>
    <font>
      <b/>
      <sz val="22"/>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0"/>
      <color rgb="FFFF0000"/>
      <name val="宋体"/>
      <charset val="1"/>
    </font>
    <font>
      <sz val="10"/>
      <color theme="1"/>
      <name val="宋体"/>
      <charset val="1"/>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theme="1"/>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sz val="11"/>
      <color rgb="FF006100"/>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
      <b/>
      <sz val="13"/>
      <color theme="3"/>
      <name val="宋体"/>
      <charset val="134"/>
      <scheme val="minor"/>
    </font>
    <font>
      <b/>
      <sz val="15"/>
      <color theme="3"/>
      <name val="宋体"/>
      <charset val="134"/>
      <scheme val="minor"/>
    </font>
    <font>
      <u/>
      <sz val="11"/>
      <color rgb="FF800080"/>
      <name val="宋体"/>
      <charset val="0"/>
      <scheme val="minor"/>
    </font>
    <font>
      <u/>
      <sz val="11"/>
      <color rgb="FF0000FF"/>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28" fillId="9" borderId="0" applyNumberFormat="0" applyBorder="0" applyAlignment="0" applyProtection="0">
      <alignment vertical="center"/>
    </xf>
    <xf numFmtId="0" fontId="28" fillId="24" borderId="0" applyNumberFormat="0" applyBorder="0" applyAlignment="0" applyProtection="0">
      <alignment vertical="center"/>
    </xf>
    <xf numFmtId="0" fontId="27" fillId="19" borderId="0" applyNumberFormat="0" applyBorder="0" applyAlignment="0" applyProtection="0">
      <alignment vertical="center"/>
    </xf>
    <xf numFmtId="0" fontId="28" fillId="18" borderId="0" applyNumberFormat="0" applyBorder="0" applyAlignment="0" applyProtection="0">
      <alignment vertical="center"/>
    </xf>
    <xf numFmtId="0" fontId="28" fillId="16" borderId="0" applyNumberFormat="0" applyBorder="0" applyAlignment="0" applyProtection="0">
      <alignment vertical="center"/>
    </xf>
    <xf numFmtId="0" fontId="27" fillId="15" borderId="0" applyNumberFormat="0" applyBorder="0" applyAlignment="0" applyProtection="0">
      <alignment vertical="center"/>
    </xf>
    <xf numFmtId="0" fontId="28" fillId="27" borderId="0" applyNumberFormat="0" applyBorder="0" applyAlignment="0" applyProtection="0">
      <alignment vertical="center"/>
    </xf>
    <xf numFmtId="0" fontId="30" fillId="0" borderId="16" applyNumberFormat="0" applyFill="0" applyAlignment="0" applyProtection="0">
      <alignment vertical="center"/>
    </xf>
    <xf numFmtId="0" fontId="34" fillId="0" borderId="0" applyNumberFormat="0" applyFill="0" applyBorder="0" applyAlignment="0" applyProtection="0">
      <alignment vertical="center"/>
    </xf>
    <xf numFmtId="0" fontId="33" fillId="0" borderId="15" applyNumberFormat="0" applyFill="0" applyAlignment="0" applyProtection="0">
      <alignment vertical="center"/>
    </xf>
    <xf numFmtId="9" fontId="31" fillId="0" borderId="0" applyFont="0" applyFill="0" applyBorder="0" applyAlignment="0" applyProtection="0">
      <alignment vertical="center"/>
    </xf>
    <xf numFmtId="43" fontId="31" fillId="0" borderId="0" applyFont="0" applyFill="0" applyBorder="0" applyAlignment="0" applyProtection="0">
      <alignment vertical="center"/>
    </xf>
    <xf numFmtId="0" fontId="39" fillId="0" borderId="20" applyNumberFormat="0" applyFill="0" applyAlignment="0" applyProtection="0">
      <alignment vertical="center"/>
    </xf>
    <xf numFmtId="42" fontId="31" fillId="0" borderId="0" applyFont="0" applyFill="0" applyBorder="0" applyAlignment="0" applyProtection="0">
      <alignment vertical="center"/>
    </xf>
    <xf numFmtId="0" fontId="27" fillId="23" borderId="0" applyNumberFormat="0" applyBorder="0" applyAlignment="0" applyProtection="0">
      <alignment vertical="center"/>
    </xf>
    <xf numFmtId="0" fontId="32" fillId="0" borderId="0" applyNumberFormat="0" applyFill="0" applyBorder="0" applyAlignment="0" applyProtection="0">
      <alignment vertical="center"/>
    </xf>
    <xf numFmtId="0" fontId="0" fillId="0" borderId="0">
      <alignment vertical="top"/>
      <protection locked="0"/>
    </xf>
    <xf numFmtId="0" fontId="28" fillId="12" borderId="0" applyNumberFormat="0" applyBorder="0" applyAlignment="0" applyProtection="0">
      <alignment vertical="center"/>
    </xf>
    <xf numFmtId="0" fontId="27" fillId="20" borderId="0" applyNumberFormat="0" applyBorder="0" applyAlignment="0" applyProtection="0">
      <alignment vertical="center"/>
    </xf>
    <xf numFmtId="0" fontId="40" fillId="0" borderId="20" applyNumberFormat="0" applyFill="0" applyAlignment="0" applyProtection="0">
      <alignment vertical="center"/>
    </xf>
    <xf numFmtId="0" fontId="42" fillId="0" borderId="0" applyNumberFormat="0" applyFill="0" applyBorder="0" applyAlignment="0" applyProtection="0">
      <alignment vertical="center"/>
    </xf>
    <xf numFmtId="0" fontId="28" fillId="33" borderId="0" applyNumberFormat="0" applyBorder="0" applyAlignment="0" applyProtection="0">
      <alignment vertical="center"/>
    </xf>
    <xf numFmtId="44" fontId="31" fillId="0" borderId="0" applyFont="0" applyFill="0" applyBorder="0" applyAlignment="0" applyProtection="0">
      <alignment vertical="center"/>
    </xf>
    <xf numFmtId="0" fontId="28" fillId="21" borderId="0" applyNumberFormat="0" applyBorder="0" applyAlignment="0" applyProtection="0">
      <alignment vertical="center"/>
    </xf>
    <xf numFmtId="0" fontId="37" fillId="17" borderId="18" applyNumberFormat="0" applyAlignment="0" applyProtection="0">
      <alignment vertical="center"/>
    </xf>
    <xf numFmtId="0" fontId="41" fillId="0" borderId="0" applyNumberFormat="0" applyFill="0" applyBorder="0" applyAlignment="0" applyProtection="0">
      <alignment vertical="center"/>
    </xf>
    <xf numFmtId="41" fontId="31" fillId="0" borderId="0" applyFont="0" applyFill="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7" fillId="28" borderId="0" applyNumberFormat="0" applyBorder="0" applyAlignment="0" applyProtection="0">
      <alignment vertical="center"/>
    </xf>
    <xf numFmtId="0" fontId="44" fillId="29" borderId="18" applyNumberFormat="0" applyAlignment="0" applyProtection="0">
      <alignment vertical="center"/>
    </xf>
    <xf numFmtId="0" fontId="46" fillId="17" borderId="22" applyNumberFormat="0" applyAlignment="0" applyProtection="0">
      <alignment vertical="center"/>
    </xf>
    <xf numFmtId="0" fontId="36" fillId="13" borderId="17" applyNumberFormat="0" applyAlignment="0" applyProtection="0">
      <alignment vertical="center"/>
    </xf>
    <xf numFmtId="0" fontId="38" fillId="0" borderId="19" applyNumberFormat="0" applyFill="0" applyAlignment="0" applyProtection="0">
      <alignment vertical="center"/>
    </xf>
    <xf numFmtId="0" fontId="27" fillId="31" borderId="0" applyNumberFormat="0" applyBorder="0" applyAlignment="0" applyProtection="0">
      <alignment vertical="center"/>
    </xf>
    <xf numFmtId="0" fontId="27" fillId="10" borderId="0" applyNumberFormat="0" applyBorder="0" applyAlignment="0" applyProtection="0">
      <alignment vertical="center"/>
    </xf>
    <xf numFmtId="0" fontId="31" fillId="32" borderId="21" applyNumberFormat="0" applyFont="0" applyAlignment="0" applyProtection="0">
      <alignment vertical="center"/>
    </xf>
    <xf numFmtId="0" fontId="43" fillId="0" borderId="0" applyNumberFormat="0" applyFill="0" applyBorder="0" applyAlignment="0" applyProtection="0">
      <alignment vertical="center"/>
    </xf>
    <xf numFmtId="0" fontId="35" fillId="11" borderId="0" applyNumberFormat="0" applyBorder="0" applyAlignment="0" applyProtection="0">
      <alignment vertical="center"/>
    </xf>
    <xf numFmtId="0" fontId="30" fillId="0" borderId="0" applyNumberFormat="0" applyFill="0" applyBorder="0" applyAlignment="0" applyProtection="0">
      <alignment vertical="center"/>
    </xf>
    <xf numFmtId="0" fontId="27" fillId="8" borderId="0" applyNumberFormat="0" applyBorder="0" applyAlignment="0" applyProtection="0">
      <alignment vertical="center"/>
    </xf>
    <xf numFmtId="0" fontId="29" fillId="7" borderId="0" applyNumberFormat="0" applyBorder="0" applyAlignment="0" applyProtection="0">
      <alignment vertical="center"/>
    </xf>
    <xf numFmtId="0" fontId="28" fillId="22" borderId="0" applyNumberFormat="0" applyBorder="0" applyAlignment="0" applyProtection="0">
      <alignment vertical="center"/>
    </xf>
    <xf numFmtId="0" fontId="45" fillId="30" borderId="0" applyNumberFormat="0" applyBorder="0" applyAlignment="0" applyProtection="0">
      <alignment vertical="center"/>
    </xf>
    <xf numFmtId="0" fontId="27" fillId="6" borderId="0" applyNumberFormat="0" applyBorder="0" applyAlignment="0" applyProtection="0">
      <alignment vertical="center"/>
    </xf>
    <xf numFmtId="0" fontId="28" fillId="5" borderId="0" applyNumberFormat="0" applyBorder="0" applyAlignment="0" applyProtection="0">
      <alignment vertical="center"/>
    </xf>
    <xf numFmtId="0" fontId="27" fillId="4" borderId="0" applyNumberFormat="0" applyBorder="0" applyAlignment="0" applyProtection="0">
      <alignment vertical="center"/>
    </xf>
    <xf numFmtId="0" fontId="28" fillId="14" borderId="0" applyNumberFormat="0" applyBorder="0" applyAlignment="0" applyProtection="0">
      <alignment vertical="center"/>
    </xf>
    <xf numFmtId="0" fontId="27" fillId="3" borderId="0" applyNumberFormat="0" applyBorder="0" applyAlignment="0" applyProtection="0">
      <alignment vertical="center"/>
    </xf>
  </cellStyleXfs>
  <cellXfs count="273">
    <xf numFmtId="0" fontId="0" fillId="0" borderId="0" xfId="17" applyFont="1" applyFill="1" applyBorder="1" applyAlignment="1" applyProtection="1">
      <alignment vertical="top"/>
      <protection locked="0"/>
    </xf>
    <xf numFmtId="0" fontId="1" fillId="0" borderId="0" xfId="17" applyFont="1" applyFill="1" applyBorder="1" applyAlignment="1" applyProtection="1"/>
    <xf numFmtId="0" fontId="1" fillId="0" borderId="0" xfId="17" applyFont="1" applyFill="1" applyBorder="1" applyAlignment="1" applyProtection="1">
      <alignment vertical="top"/>
    </xf>
    <xf numFmtId="0" fontId="2" fillId="0" borderId="0" xfId="17" applyFont="1" applyFill="1" applyBorder="1" applyAlignment="1" applyProtection="1">
      <alignment horizontal="center" vertical="center"/>
    </xf>
    <xf numFmtId="0" fontId="3" fillId="0" borderId="0" xfId="17" applyFont="1" applyFill="1" applyBorder="1" applyAlignment="1" applyProtection="1">
      <alignment horizontal="left" vertical="center"/>
      <protection locked="0"/>
    </xf>
    <xf numFmtId="0" fontId="4" fillId="0" borderId="0" xfId="17" applyFont="1" applyFill="1" applyBorder="1" applyAlignment="1" applyProtection="1">
      <alignment horizontal="left" vertical="center"/>
    </xf>
    <xf numFmtId="0" fontId="4" fillId="0" borderId="1" xfId="17" applyFont="1" applyFill="1" applyBorder="1" applyAlignment="1" applyProtection="1">
      <alignment horizontal="center" vertical="center" wrapText="1"/>
      <protection locked="0"/>
    </xf>
    <xf numFmtId="0" fontId="4" fillId="0" borderId="1" xfId="17" applyFont="1" applyFill="1" applyBorder="1" applyAlignment="1" applyProtection="1">
      <alignment horizontal="center" vertical="center" wrapText="1"/>
    </xf>
    <xf numFmtId="0" fontId="4" fillId="0" borderId="2" xfId="17" applyFont="1" applyFill="1" applyBorder="1" applyAlignment="1" applyProtection="1">
      <alignment horizontal="center" vertical="center" wrapText="1"/>
      <protection locked="0"/>
    </xf>
    <xf numFmtId="0" fontId="4" fillId="0" borderId="2" xfId="17" applyFont="1" applyFill="1" applyBorder="1" applyAlignment="1" applyProtection="1">
      <alignment horizontal="center" vertical="center"/>
    </xf>
    <xf numFmtId="0" fontId="4" fillId="0" borderId="3" xfId="17" applyFont="1" applyFill="1" applyBorder="1" applyAlignment="1" applyProtection="1">
      <alignment horizontal="center" vertical="center"/>
    </xf>
    <xf numFmtId="3" fontId="4" fillId="0" borderId="3" xfId="17" applyNumberFormat="1" applyFont="1" applyFill="1" applyBorder="1" applyAlignment="1" applyProtection="1">
      <alignment horizontal="center" vertical="center"/>
    </xf>
    <xf numFmtId="0" fontId="5" fillId="0" borderId="3" xfId="17" applyFont="1" applyFill="1" applyBorder="1" applyAlignment="1" applyProtection="1">
      <alignment horizontal="left" vertical="top" wrapText="1"/>
    </xf>
    <xf numFmtId="0" fontId="3" fillId="0" borderId="3" xfId="17" applyFont="1" applyFill="1" applyBorder="1" applyAlignment="1" applyProtection="1">
      <alignment horizontal="left" vertical="center" wrapText="1"/>
    </xf>
    <xf numFmtId="0" fontId="5" fillId="0" borderId="3" xfId="17" applyFont="1" applyFill="1" applyBorder="1" applyAlignment="1" applyProtection="1">
      <alignment horizontal="center" vertical="center" wrapText="1"/>
      <protection locked="0"/>
    </xf>
    <xf numFmtId="0" fontId="5" fillId="0" borderId="3" xfId="17" applyFont="1" applyFill="1" applyBorder="1" applyAlignment="1" applyProtection="1">
      <alignment horizontal="left" vertical="center"/>
    </xf>
    <xf numFmtId="0" fontId="3" fillId="0" borderId="0" xfId="17" applyFont="1" applyFill="1" applyBorder="1" applyAlignment="1" applyProtection="1">
      <alignment horizontal="right" vertical="center"/>
    </xf>
    <xf numFmtId="0" fontId="3" fillId="0" borderId="0" xfId="17" applyFont="1" applyFill="1" applyBorder="1" applyAlignment="1" applyProtection="1">
      <alignment horizontal="right"/>
    </xf>
    <xf numFmtId="0" fontId="4" fillId="0" borderId="4" xfId="17" applyFont="1" applyFill="1" applyBorder="1" applyAlignment="1" applyProtection="1">
      <alignment horizontal="center" vertical="center"/>
    </xf>
    <xf numFmtId="0" fontId="4" fillId="0" borderId="5" xfId="17" applyFont="1" applyFill="1" applyBorder="1" applyAlignment="1" applyProtection="1">
      <alignment horizontal="center" vertical="center"/>
    </xf>
    <xf numFmtId="0" fontId="4" fillId="0" borderId="6" xfId="17" applyFont="1" applyFill="1" applyBorder="1" applyAlignment="1" applyProtection="1">
      <alignment horizontal="center" vertical="center"/>
    </xf>
    <xf numFmtId="0" fontId="4" fillId="0" borderId="3" xfId="17" applyFont="1" applyFill="1" applyBorder="1" applyAlignment="1" applyProtection="1">
      <alignment horizontal="center" vertical="center" wrapText="1"/>
    </xf>
    <xf numFmtId="176" fontId="5" fillId="0" borderId="3" xfId="17" applyNumberFormat="1" applyFont="1" applyFill="1" applyBorder="1" applyAlignment="1" applyProtection="1">
      <alignment horizontal="right" vertical="center"/>
    </xf>
    <xf numFmtId="4" fontId="5" fillId="0" borderId="3" xfId="17" applyNumberFormat="1" applyFont="1" applyFill="1" applyBorder="1" applyAlignment="1" applyProtection="1">
      <alignment horizontal="right" vertical="center" wrapText="1"/>
    </xf>
    <xf numFmtId="49" fontId="6" fillId="0" borderId="0" xfId="17" applyNumberFormat="1" applyFont="1" applyFill="1" applyBorder="1" applyAlignment="1" applyProtection="1"/>
    <xf numFmtId="0" fontId="7" fillId="0" borderId="0" xfId="17" applyFont="1" applyFill="1" applyBorder="1" applyAlignment="1" applyProtection="1">
      <alignment horizontal="center" vertical="center"/>
    </xf>
    <xf numFmtId="0" fontId="4" fillId="0" borderId="7" xfId="17" applyFont="1" applyFill="1" applyBorder="1" applyAlignment="1" applyProtection="1">
      <alignment horizontal="center" vertical="center" wrapText="1"/>
      <protection locked="0"/>
    </xf>
    <xf numFmtId="0" fontId="4" fillId="0" borderId="7" xfId="17" applyFont="1" applyFill="1" applyBorder="1" applyAlignment="1" applyProtection="1">
      <alignment horizontal="center" vertical="center" wrapText="1"/>
    </xf>
    <xf numFmtId="0" fontId="4" fillId="0" borderId="2" xfId="17" applyFont="1" applyFill="1" applyBorder="1" applyAlignment="1" applyProtection="1">
      <alignment horizontal="center" vertical="center" wrapText="1"/>
    </xf>
    <xf numFmtId="0" fontId="1" fillId="0" borderId="3" xfId="17" applyFont="1" applyFill="1" applyBorder="1" applyAlignment="1" applyProtection="1">
      <alignment horizontal="center" vertical="center"/>
    </xf>
    <xf numFmtId="0" fontId="5" fillId="0" borderId="3" xfId="17" applyFont="1" applyFill="1" applyBorder="1" applyAlignment="1" applyProtection="1">
      <alignment horizontal="left" vertical="center" wrapText="1"/>
      <protection locked="0"/>
    </xf>
    <xf numFmtId="0" fontId="3" fillId="0" borderId="3" xfId="17" applyFont="1" applyFill="1" applyBorder="1" applyAlignment="1" applyProtection="1">
      <alignment horizontal="left" vertical="center" wrapText="1"/>
      <protection locked="0"/>
    </xf>
    <xf numFmtId="0" fontId="1" fillId="0" borderId="4" xfId="17" applyFont="1" applyFill="1" applyBorder="1" applyAlignment="1" applyProtection="1">
      <alignment horizontal="center" vertical="center" wrapText="1"/>
      <protection locked="0"/>
    </xf>
    <xf numFmtId="0" fontId="5" fillId="0" borderId="5" xfId="17" applyFont="1" applyFill="1" applyBorder="1" applyAlignment="1" applyProtection="1">
      <alignment horizontal="left" vertical="center"/>
    </xf>
    <xf numFmtId="0" fontId="6" fillId="0" borderId="0" xfId="17" applyFont="1" applyFill="1" applyBorder="1" applyAlignment="1" applyProtection="1"/>
    <xf numFmtId="0" fontId="4" fillId="0" borderId="0" xfId="17" applyFont="1" applyFill="1" applyBorder="1" applyAlignment="1" applyProtection="1"/>
    <xf numFmtId="0" fontId="4" fillId="0" borderId="1" xfId="17" applyFont="1" applyFill="1" applyBorder="1" applyAlignment="1" applyProtection="1">
      <alignment horizontal="center" vertical="center"/>
    </xf>
    <xf numFmtId="0" fontId="4" fillId="0" borderId="7" xfId="17" applyFont="1" applyFill="1" applyBorder="1" applyAlignment="1" applyProtection="1">
      <alignment horizontal="center" vertical="center"/>
    </xf>
    <xf numFmtId="0" fontId="3" fillId="0" borderId="3" xfId="17" applyFont="1" applyFill="1" applyBorder="1" applyAlignment="1" applyProtection="1">
      <alignment horizontal="right" vertical="center" wrapText="1"/>
    </xf>
    <xf numFmtId="0" fontId="3" fillId="0" borderId="3" xfId="17" applyFont="1" applyFill="1" applyBorder="1" applyAlignment="1" applyProtection="1">
      <alignment horizontal="right" vertical="center" wrapText="1"/>
      <protection locked="0"/>
    </xf>
    <xf numFmtId="0" fontId="5" fillId="0" borderId="6" xfId="17" applyFont="1" applyFill="1" applyBorder="1" applyAlignment="1" applyProtection="1">
      <alignment horizontal="left" vertical="center"/>
    </xf>
    <xf numFmtId="0" fontId="6" fillId="0" borderId="0" xfId="17" applyFont="1" applyFill="1" applyBorder="1" applyAlignment="1" applyProtection="1">
      <alignment horizontal="right" vertical="center"/>
      <protection locked="0"/>
    </xf>
    <xf numFmtId="0" fontId="6" fillId="0" borderId="0" xfId="17" applyFont="1" applyFill="1" applyBorder="1" applyAlignment="1" applyProtection="1">
      <alignment horizontal="right"/>
      <protection locked="0"/>
    </xf>
    <xf numFmtId="0" fontId="1" fillId="0" borderId="3" xfId="17" applyFont="1" applyFill="1" applyBorder="1" applyAlignment="1" applyProtection="1">
      <alignment horizontal="center" vertical="center"/>
      <protection locked="0"/>
    </xf>
    <xf numFmtId="0" fontId="1" fillId="0" borderId="0" xfId="17" applyFont="1" applyFill="1" applyBorder="1" applyAlignment="1" applyProtection="1">
      <alignment vertical="center"/>
    </xf>
    <xf numFmtId="0" fontId="5" fillId="0" borderId="0" xfId="17" applyFont="1" applyFill="1" applyBorder="1" applyAlignment="1" applyProtection="1">
      <alignment vertical="top"/>
      <protection locked="0"/>
    </xf>
    <xf numFmtId="0" fontId="8" fillId="0" borderId="0" xfId="17" applyFont="1" applyFill="1" applyBorder="1" applyAlignment="1" applyProtection="1">
      <alignment horizontal="center" vertical="center" wrapText="1"/>
    </xf>
    <xf numFmtId="0" fontId="3" fillId="0" borderId="0" xfId="17" applyFont="1" applyFill="1" applyBorder="1" applyAlignment="1" applyProtection="1">
      <alignment horizontal="left" vertical="center"/>
    </xf>
    <xf numFmtId="0" fontId="6" fillId="0" borderId="0" xfId="17" applyFont="1" applyFill="1" applyBorder="1" applyAlignment="1" applyProtection="1">
      <alignment horizontal="left" vertical="center"/>
    </xf>
    <xf numFmtId="0" fontId="6" fillId="0" borderId="0" xfId="17" applyFont="1" applyFill="1" applyBorder="1" applyAlignment="1" applyProtection="1">
      <alignment vertical="center"/>
    </xf>
    <xf numFmtId="0" fontId="9" fillId="0" borderId="3" xfId="17" applyFont="1" applyFill="1" applyBorder="1" applyAlignment="1" applyProtection="1">
      <alignment horizontal="center" vertical="center" wrapText="1"/>
    </xf>
    <xf numFmtId="0" fontId="4" fillId="0" borderId="3" xfId="17" applyFont="1" applyFill="1" applyBorder="1" applyAlignment="1" applyProtection="1">
      <alignment vertical="center" wrapText="1"/>
    </xf>
    <xf numFmtId="0" fontId="4" fillId="0" borderId="6" xfId="17" applyFont="1" applyFill="1" applyBorder="1" applyAlignment="1" applyProtection="1">
      <alignment horizontal="left" vertical="center" wrapText="1"/>
    </xf>
    <xf numFmtId="0" fontId="1" fillId="0" borderId="3" xfId="17" applyFont="1" applyFill="1" applyBorder="1" applyAlignment="1" applyProtection="1">
      <alignment vertical="center"/>
    </xf>
    <xf numFmtId="0" fontId="4" fillId="0" borderId="4" xfId="17" applyFont="1" applyFill="1" applyBorder="1" applyAlignment="1" applyProtection="1">
      <alignment horizontal="center" vertical="center" wrapText="1"/>
    </xf>
    <xf numFmtId="0" fontId="4" fillId="0" borderId="5" xfId="17" applyFont="1" applyFill="1" applyBorder="1" applyAlignment="1" applyProtection="1">
      <alignment horizontal="center" vertical="center" wrapText="1"/>
    </xf>
    <xf numFmtId="0" fontId="4" fillId="0" borderId="6" xfId="17" applyFont="1" applyFill="1" applyBorder="1" applyAlignment="1" applyProtection="1">
      <alignment horizontal="center" vertical="center" wrapText="1"/>
    </xf>
    <xf numFmtId="3" fontId="4" fillId="0" borderId="3" xfId="17" applyNumberFormat="1" applyFont="1" applyFill="1" applyBorder="1" applyAlignment="1" applyProtection="1">
      <alignment horizontal="right" vertical="center"/>
    </xf>
    <xf numFmtId="0" fontId="4" fillId="0" borderId="3" xfId="17" applyFont="1" applyFill="1" applyBorder="1" applyAlignment="1" applyProtection="1">
      <alignment horizontal="right" vertical="center"/>
    </xf>
    <xf numFmtId="4" fontId="4" fillId="0" borderId="3" xfId="17" applyNumberFormat="1" applyFont="1" applyFill="1" applyBorder="1" applyAlignment="1" applyProtection="1">
      <alignment horizontal="right" vertical="center"/>
    </xf>
    <xf numFmtId="0" fontId="10" fillId="0" borderId="0" xfId="17" applyFont="1" applyFill="1" applyBorder="1" applyAlignment="1" applyProtection="1">
      <alignment vertical="top"/>
      <protection locked="0"/>
    </xf>
    <xf numFmtId="0" fontId="9" fillId="0" borderId="0" xfId="17" applyFont="1" applyFill="1" applyBorder="1" applyAlignment="1" applyProtection="1">
      <alignment vertical="top"/>
      <protection locked="0"/>
    </xf>
    <xf numFmtId="0" fontId="11" fillId="0" borderId="0" xfId="17" applyFont="1" applyFill="1" applyBorder="1" applyAlignment="1" applyProtection="1">
      <alignment vertical="top"/>
      <protection locked="0"/>
    </xf>
    <xf numFmtId="0" fontId="8" fillId="0" borderId="0" xfId="17" applyFont="1" applyFill="1" applyBorder="1" applyAlignment="1" applyProtection="1">
      <alignment horizontal="center" vertical="center"/>
    </xf>
    <xf numFmtId="0" fontId="12" fillId="0" borderId="0" xfId="17" applyFont="1" applyFill="1" applyBorder="1" applyAlignment="1" applyProtection="1">
      <alignment horizontal="center" vertical="center"/>
    </xf>
    <xf numFmtId="0" fontId="1" fillId="0" borderId="0" xfId="17" applyFont="1" applyFill="1" applyBorder="1" applyAlignment="1" applyProtection="1">
      <alignment horizontal="center" vertical="center"/>
    </xf>
    <xf numFmtId="0" fontId="3" fillId="0" borderId="3" xfId="17" applyFont="1" applyFill="1" applyBorder="1" applyAlignment="1" applyProtection="1">
      <alignment horizontal="left" vertical="center"/>
    </xf>
    <xf numFmtId="0" fontId="3" fillId="0" borderId="3" xfId="17" applyFont="1" applyFill="1" applyBorder="1" applyAlignment="1" applyProtection="1">
      <alignment horizontal="center" vertical="center"/>
    </xf>
    <xf numFmtId="0" fontId="12"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center" vertical="center"/>
      <protection locked="0"/>
    </xf>
    <xf numFmtId="0" fontId="4" fillId="0" borderId="3" xfId="17" applyFont="1" applyFill="1" applyBorder="1" applyAlignment="1" applyProtection="1">
      <alignment horizontal="center" vertical="center" wrapText="1"/>
      <protection locked="0"/>
    </xf>
    <xf numFmtId="0" fontId="3" fillId="0" borderId="3" xfId="17" applyFont="1" applyFill="1" applyBorder="1" applyAlignment="1" applyProtection="1">
      <alignment horizontal="center" vertical="center"/>
      <protection locked="0"/>
    </xf>
    <xf numFmtId="0" fontId="3" fillId="0" borderId="0" xfId="17" applyFont="1" applyFill="1" applyBorder="1" applyAlignment="1" applyProtection="1">
      <alignment horizontal="right" vertical="center"/>
      <protection locked="0"/>
    </xf>
    <xf numFmtId="0" fontId="4" fillId="0" borderId="3" xfId="17" applyFont="1" applyFill="1" applyBorder="1" applyAlignment="1" applyProtection="1">
      <alignment horizontal="center" vertical="center"/>
      <protection locked="0"/>
    </xf>
    <xf numFmtId="0" fontId="6" fillId="0" borderId="0" xfId="17" applyFont="1" applyFill="1" applyBorder="1" applyAlignment="1" applyProtection="1">
      <alignment horizontal="right" vertical="center"/>
    </xf>
    <xf numFmtId="0" fontId="3" fillId="0" borderId="0" xfId="17" applyFont="1" applyFill="1" applyBorder="1" applyAlignment="1" applyProtection="1">
      <alignment horizontal="left" vertical="center" wrapText="1"/>
    </xf>
    <xf numFmtId="0" fontId="4" fillId="0" borderId="0" xfId="17" applyFont="1" applyFill="1" applyBorder="1" applyAlignment="1" applyProtection="1">
      <alignment wrapText="1"/>
    </xf>
    <xf numFmtId="0" fontId="6" fillId="0" borderId="0" xfId="17" applyFont="1" applyFill="1" applyBorder="1" applyAlignment="1" applyProtection="1">
      <alignment horizontal="right" wrapText="1"/>
    </xf>
    <xf numFmtId="0" fontId="4" fillId="0" borderId="8" xfId="17" applyFont="1" applyFill="1" applyBorder="1" applyAlignment="1" applyProtection="1">
      <alignment horizontal="center" vertical="center" wrapText="1"/>
    </xf>
    <xf numFmtId="0" fontId="9" fillId="0" borderId="4" xfId="17" applyFont="1" applyFill="1" applyBorder="1" applyAlignment="1" applyProtection="1">
      <alignment horizontal="center" vertical="center"/>
    </xf>
    <xf numFmtId="0" fontId="3" fillId="0" borderId="3" xfId="17" applyFont="1" applyFill="1" applyBorder="1" applyAlignment="1" applyProtection="1">
      <alignment horizontal="right" vertical="center"/>
      <protection locked="0"/>
    </xf>
    <xf numFmtId="0" fontId="5" fillId="0" borderId="4" xfId="17" applyFont="1" applyFill="1" applyBorder="1" applyAlignment="1" applyProtection="1">
      <alignment horizontal="right" vertical="center"/>
      <protection locked="0"/>
    </xf>
    <xf numFmtId="0" fontId="5" fillId="0" borderId="3" xfId="17" applyFont="1" applyFill="1" applyBorder="1" applyAlignment="1" applyProtection="1">
      <alignment vertical="center" wrapText="1"/>
    </xf>
    <xf numFmtId="0" fontId="1" fillId="0" borderId="0" xfId="17" applyFont="1" applyFill="1" applyBorder="1" applyAlignment="1" applyProtection="1">
      <alignment wrapText="1"/>
    </xf>
    <xf numFmtId="0" fontId="4" fillId="2" borderId="3" xfId="17" applyFont="1" applyFill="1" applyBorder="1" applyAlignment="1" applyProtection="1">
      <alignment horizontal="center" vertical="center"/>
    </xf>
    <xf numFmtId="0" fontId="9" fillId="0" borderId="3" xfId="17" applyFont="1" applyFill="1" applyBorder="1" applyAlignment="1" applyProtection="1">
      <alignment horizontal="center" vertical="center"/>
    </xf>
    <xf numFmtId="0" fontId="3" fillId="0" borderId="0" xfId="17" applyFont="1" applyFill="1" applyBorder="1" applyAlignment="1" applyProtection="1">
      <alignment horizontal="right"/>
      <protection locked="0"/>
    </xf>
    <xf numFmtId="0" fontId="13" fillId="0" borderId="0" xfId="17" applyFont="1" applyFill="1" applyBorder="1" applyAlignment="1" applyProtection="1"/>
    <xf numFmtId="0" fontId="6" fillId="0" borderId="0" xfId="17" applyFont="1" applyFill="1" applyBorder="1" applyAlignment="1" applyProtection="1">
      <alignment horizontal="right" vertical="center" wrapText="1"/>
      <protection locked="0"/>
    </xf>
    <xf numFmtId="0" fontId="13" fillId="0" borderId="0" xfId="17" applyFont="1" applyFill="1" applyBorder="1" applyAlignment="1" applyProtection="1">
      <alignment horizontal="right" vertical="center"/>
    </xf>
    <xf numFmtId="0" fontId="8" fillId="0" borderId="0" xfId="17" applyFont="1" applyFill="1" applyBorder="1" applyAlignment="1" applyProtection="1">
      <alignment horizontal="center" vertical="center" wrapText="1"/>
      <protection locked="0"/>
    </xf>
    <xf numFmtId="0" fontId="14" fillId="0" borderId="0" xfId="17" applyFont="1" applyFill="1" applyBorder="1" applyAlignment="1" applyProtection="1">
      <alignment horizontal="center" vertical="center"/>
    </xf>
    <xf numFmtId="0" fontId="3" fillId="0" borderId="0" xfId="17" applyFont="1" applyFill="1" applyBorder="1" applyAlignment="1" applyProtection="1">
      <alignment horizontal="left" vertical="center" wrapText="1"/>
      <protection locked="0"/>
    </xf>
    <xf numFmtId="0" fontId="4" fillId="2" borderId="1" xfId="17" applyFont="1" applyFill="1" applyBorder="1" applyAlignment="1" applyProtection="1">
      <alignment horizontal="center" vertical="center" wrapText="1"/>
    </xf>
    <xf numFmtId="0" fontId="9" fillId="0" borderId="1" xfId="17" applyFont="1" applyFill="1" applyBorder="1" applyAlignment="1" applyProtection="1">
      <alignment horizontal="center" vertical="center" wrapText="1"/>
    </xf>
    <xf numFmtId="0" fontId="4" fillId="2" borderId="7" xfId="17" applyFont="1" applyFill="1" applyBorder="1" applyAlignment="1" applyProtection="1">
      <alignment horizontal="center" vertical="center" wrapText="1"/>
      <protection locked="0"/>
    </xf>
    <xf numFmtId="0" fontId="4" fillId="2" borderId="2" xfId="17" applyFont="1" applyFill="1" applyBorder="1" applyAlignment="1" applyProtection="1">
      <alignment horizontal="center" vertical="center" wrapText="1"/>
      <protection locked="0"/>
    </xf>
    <xf numFmtId="0" fontId="4" fillId="2" borderId="3" xfId="17" applyFont="1" applyFill="1" applyBorder="1" applyAlignment="1" applyProtection="1">
      <alignment horizontal="center" vertical="center" wrapText="1"/>
      <protection locked="0"/>
    </xf>
    <xf numFmtId="3" fontId="4" fillId="2" borderId="3" xfId="17" applyNumberFormat="1" applyFont="1" applyFill="1" applyBorder="1" applyAlignment="1" applyProtection="1">
      <alignment horizontal="center" vertical="center"/>
      <protection locked="0"/>
    </xf>
    <xf numFmtId="0" fontId="3" fillId="2" borderId="4" xfId="17" applyFont="1" applyFill="1" applyBorder="1" applyAlignment="1" applyProtection="1">
      <alignment horizontal="center" vertical="center"/>
    </xf>
    <xf numFmtId="0" fontId="3" fillId="2" borderId="5" xfId="17" applyFont="1" applyFill="1" applyBorder="1" applyAlignment="1" applyProtection="1">
      <alignment horizontal="left" vertical="center"/>
    </xf>
    <xf numFmtId="0" fontId="3" fillId="0" borderId="5" xfId="17" applyFont="1" applyFill="1" applyBorder="1" applyAlignment="1" applyProtection="1">
      <alignment horizontal="center" vertical="center"/>
    </xf>
    <xf numFmtId="0" fontId="13" fillId="0" borderId="0" xfId="17" applyFont="1" applyFill="1" applyBorder="1" applyAlignment="1" applyProtection="1">
      <alignment horizontal="right" vertical="center"/>
      <protection locked="0"/>
    </xf>
    <xf numFmtId="0" fontId="14" fillId="0" borderId="0" xfId="17" applyFont="1" applyFill="1" applyBorder="1" applyAlignment="1" applyProtection="1">
      <alignment horizontal="center" vertical="center"/>
      <protection locked="0"/>
    </xf>
    <xf numFmtId="0" fontId="1" fillId="0" borderId="0" xfId="17" applyFont="1" applyFill="1" applyBorder="1" applyAlignment="1" applyProtection="1">
      <alignment horizontal="right" vertical="center"/>
      <protection locked="0"/>
    </xf>
    <xf numFmtId="0" fontId="9" fillId="0" borderId="1" xfId="17" applyFont="1" applyFill="1" applyBorder="1" applyAlignment="1" applyProtection="1">
      <alignment horizontal="center" vertical="center" wrapText="1"/>
      <protection locked="0"/>
    </xf>
    <xf numFmtId="0" fontId="4" fillId="2" borderId="4" xfId="17" applyFont="1" applyFill="1" applyBorder="1" applyAlignment="1" applyProtection="1">
      <alignment horizontal="center" vertical="center"/>
    </xf>
    <xf numFmtId="0" fontId="4" fillId="2" borderId="7" xfId="17" applyFont="1" applyFill="1" applyBorder="1" applyAlignment="1" applyProtection="1">
      <alignment horizontal="center" vertical="center"/>
      <protection locked="0"/>
    </xf>
    <xf numFmtId="0" fontId="4" fillId="0" borderId="2" xfId="17" applyFont="1" applyFill="1" applyBorder="1" applyAlignment="1" applyProtection="1">
      <alignment horizontal="center" vertical="center"/>
      <protection locked="0"/>
    </xf>
    <xf numFmtId="0" fontId="3" fillId="0" borderId="3" xfId="17" applyFont="1" applyFill="1" applyBorder="1" applyAlignment="1" applyProtection="1">
      <alignment horizontal="right" vertical="center"/>
    </xf>
    <xf numFmtId="0" fontId="3" fillId="2" borderId="6" xfId="17" applyFont="1" applyFill="1" applyBorder="1" applyAlignment="1" applyProtection="1">
      <alignment horizontal="center" vertical="center"/>
    </xf>
    <xf numFmtId="0" fontId="1" fillId="0" borderId="0" xfId="17" applyFont="1" applyFill="1" applyBorder="1" applyAlignment="1" applyProtection="1">
      <alignment horizontal="right" vertical="center"/>
    </xf>
    <xf numFmtId="0" fontId="10" fillId="0" borderId="0" xfId="17" applyFont="1" applyFill="1" applyBorder="1" applyAlignment="1" applyProtection="1">
      <alignment horizontal="center" vertical="center"/>
      <protection locked="0"/>
    </xf>
    <xf numFmtId="0" fontId="9" fillId="0" borderId="5" xfId="17" applyFont="1" applyFill="1" applyBorder="1" applyAlignment="1" applyProtection="1">
      <alignment horizontal="center" vertical="center"/>
      <protection locked="0"/>
    </xf>
    <xf numFmtId="0" fontId="4" fillId="2" borderId="9" xfId="17" applyFont="1" applyFill="1" applyBorder="1" applyAlignment="1" applyProtection="1">
      <alignment horizontal="center" vertical="center" wrapText="1"/>
      <protection locked="0"/>
    </xf>
    <xf numFmtId="0" fontId="4" fillId="2" borderId="4" xfId="17" applyFont="1" applyFill="1" applyBorder="1" applyAlignment="1" applyProtection="1">
      <alignment horizontal="center" vertical="center" wrapText="1"/>
      <protection locked="0"/>
    </xf>
    <xf numFmtId="0" fontId="4" fillId="2" borderId="10" xfId="17" applyFont="1" applyFill="1" applyBorder="1" applyAlignment="1" applyProtection="1">
      <alignment horizontal="center" vertical="center" wrapText="1"/>
      <protection locked="0"/>
    </xf>
    <xf numFmtId="0" fontId="3" fillId="0" borderId="4" xfId="17" applyFont="1" applyFill="1" applyBorder="1" applyAlignment="1" applyProtection="1">
      <alignment horizontal="right" vertical="center"/>
    </xf>
    <xf numFmtId="0" fontId="4" fillId="2" borderId="6" xfId="17" applyFont="1" applyFill="1" applyBorder="1" applyAlignment="1" applyProtection="1">
      <alignment horizontal="center" vertical="center"/>
      <protection locked="0"/>
    </xf>
    <xf numFmtId="0" fontId="3" fillId="0" borderId="0" xfId="17" applyFont="1" applyFill="1" applyAlignment="1" applyProtection="1">
      <alignment horizontal="left" vertical="center" wrapText="1"/>
      <protection locked="0"/>
    </xf>
    <xf numFmtId="0" fontId="4" fillId="2" borderId="3" xfId="17" applyFont="1" applyFill="1" applyBorder="1" applyAlignment="1" applyProtection="1">
      <alignment horizontal="center" vertical="center" wrapText="1"/>
    </xf>
    <xf numFmtId="0" fontId="4" fillId="2" borderId="3" xfId="17" applyFont="1" applyFill="1" applyBorder="1" applyAlignment="1" applyProtection="1">
      <alignment horizontal="center" vertical="center"/>
      <protection locked="0"/>
    </xf>
    <xf numFmtId="0" fontId="13" fillId="0" borderId="3" xfId="17" applyFont="1" applyFill="1" applyBorder="1" applyAlignment="1" applyProtection="1"/>
    <xf numFmtId="0" fontId="3" fillId="2" borderId="3" xfId="17" applyFont="1" applyFill="1" applyBorder="1" applyAlignment="1" applyProtection="1">
      <alignment horizontal="center" vertical="center"/>
    </xf>
    <xf numFmtId="0" fontId="3" fillId="2" borderId="3" xfId="17" applyFont="1" applyFill="1" applyBorder="1" applyAlignment="1" applyProtection="1">
      <alignment horizontal="left" vertical="center"/>
    </xf>
    <xf numFmtId="0" fontId="9" fillId="0" borderId="3" xfId="17" applyFont="1" applyFill="1" applyBorder="1" applyAlignment="1" applyProtection="1">
      <alignment horizontal="center" vertical="center" wrapText="1"/>
      <protection locked="0"/>
    </xf>
    <xf numFmtId="4" fontId="3" fillId="0" borderId="3" xfId="17" applyNumberFormat="1" applyFont="1" applyFill="1" applyBorder="1" applyAlignment="1" applyProtection="1">
      <alignment horizontal="right" vertical="center"/>
      <protection locked="0"/>
    </xf>
    <xf numFmtId="4" fontId="3" fillId="0" borderId="3" xfId="17" applyNumberFormat="1" applyFont="1" applyFill="1" applyBorder="1" applyAlignment="1" applyProtection="1">
      <alignment horizontal="right" vertical="center"/>
    </xf>
    <xf numFmtId="0" fontId="9" fillId="0" borderId="3" xfId="17" applyFont="1" applyFill="1" applyBorder="1" applyAlignment="1" applyProtection="1">
      <alignment horizontal="center" vertical="center"/>
      <protection locked="0"/>
    </xf>
    <xf numFmtId="49" fontId="1" fillId="0" borderId="0" xfId="17" applyNumberFormat="1" applyFont="1" applyFill="1" applyBorder="1" applyAlignment="1" applyProtection="1"/>
    <xf numFmtId="0" fontId="15" fillId="0" borderId="0" xfId="17" applyFont="1" applyFill="1" applyBorder="1" applyAlignment="1" applyProtection="1"/>
    <xf numFmtId="49" fontId="15" fillId="0" borderId="0" xfId="17" applyNumberFormat="1" applyFont="1" applyFill="1" applyBorder="1" applyAlignment="1" applyProtection="1"/>
    <xf numFmtId="0" fontId="15" fillId="0" borderId="0" xfId="17" applyFont="1" applyFill="1" applyBorder="1" applyAlignment="1" applyProtection="1">
      <alignment horizontal="right"/>
    </xf>
    <xf numFmtId="0" fontId="6" fillId="0" borderId="0" xfId="17" applyFont="1" applyFill="1" applyBorder="1" applyAlignment="1" applyProtection="1">
      <alignment horizontal="right"/>
    </xf>
    <xf numFmtId="0" fontId="16" fillId="0" borderId="0" xfId="17" applyFont="1" applyFill="1" applyBorder="1" applyAlignment="1" applyProtection="1">
      <alignment horizontal="center" vertical="center" wrapText="1"/>
    </xf>
    <xf numFmtId="0" fontId="16" fillId="0" borderId="0" xfId="17" applyFont="1" applyFill="1" applyBorder="1" applyAlignment="1" applyProtection="1">
      <alignment horizontal="center" vertical="center"/>
    </xf>
    <xf numFmtId="0" fontId="3" fillId="0" borderId="10" xfId="17" applyFont="1" applyFill="1" applyBorder="1" applyAlignment="1" applyProtection="1">
      <alignment horizontal="left" vertical="center"/>
    </xf>
    <xf numFmtId="49" fontId="1" fillId="0" borderId="10" xfId="17" applyNumberFormat="1" applyFont="1" applyFill="1" applyBorder="1" applyAlignment="1" applyProtection="1"/>
    <xf numFmtId="0" fontId="15" fillId="0" borderId="10" xfId="17" applyFont="1" applyFill="1" applyBorder="1" applyAlignment="1" applyProtection="1">
      <alignment horizontal="right"/>
    </xf>
    <xf numFmtId="0" fontId="6" fillId="0" borderId="10" xfId="17" applyFont="1" applyFill="1" applyBorder="1" applyAlignment="1" applyProtection="1">
      <alignment horizontal="right"/>
    </xf>
    <xf numFmtId="49" fontId="4" fillId="0" borderId="1" xfId="17" applyNumberFormat="1" applyFont="1" applyFill="1" applyBorder="1" applyAlignment="1" applyProtection="1">
      <alignment horizontal="center" vertical="center" wrapText="1"/>
    </xf>
    <xf numFmtId="49" fontId="4" fillId="0" borderId="7" xfId="17" applyNumberFormat="1" applyFont="1" applyFill="1" applyBorder="1" applyAlignment="1" applyProtection="1">
      <alignment horizontal="center" vertical="center" wrapText="1"/>
    </xf>
    <xf numFmtId="49" fontId="4" fillId="0" borderId="3" xfId="17" applyNumberFormat="1" applyFont="1" applyFill="1" applyBorder="1" applyAlignment="1" applyProtection="1">
      <alignment horizontal="center" vertical="center"/>
    </xf>
    <xf numFmtId="0" fontId="5" fillId="0" borderId="4" xfId="17" applyFont="1" applyFill="1" applyBorder="1" applyAlignment="1" applyProtection="1">
      <alignment horizontal="center" vertical="center"/>
    </xf>
    <xf numFmtId="49" fontId="3" fillId="0" borderId="5" xfId="17" applyNumberFormat="1" applyFont="1" applyFill="1" applyBorder="1" applyAlignment="1" applyProtection="1">
      <alignment horizontal="center" vertical="center"/>
    </xf>
    <xf numFmtId="0" fontId="5" fillId="0" borderId="6" xfId="17" applyFont="1" applyFill="1" applyBorder="1" applyAlignment="1" applyProtection="1">
      <alignment horizontal="center" vertical="center"/>
    </xf>
    <xf numFmtId="4" fontId="3" fillId="0" borderId="3" xfId="17" applyNumberFormat="1" applyFont="1" applyFill="1" applyBorder="1" applyAlignment="1" applyProtection="1">
      <alignment vertical="center"/>
      <protection locked="0"/>
    </xf>
    <xf numFmtId="0" fontId="1" fillId="0" borderId="0" xfId="17" applyFont="1" applyFill="1" applyBorder="1" applyAlignment="1" applyProtection="1">
      <alignment vertical="center" wrapText="1"/>
    </xf>
    <xf numFmtId="0" fontId="3" fillId="0" borderId="0" xfId="17" applyFont="1" applyFill="1" applyBorder="1" applyAlignment="1" applyProtection="1">
      <alignment horizontal="center" vertical="center" wrapText="1"/>
      <protection locked="0"/>
    </xf>
    <xf numFmtId="0" fontId="9" fillId="0" borderId="0" xfId="17" applyFont="1" applyFill="1" applyBorder="1" applyAlignment="1" applyProtection="1">
      <alignment horizontal="center" vertical="center"/>
    </xf>
    <xf numFmtId="3" fontId="4" fillId="0" borderId="3" xfId="17" applyNumberFormat="1" applyFont="1" applyFill="1" applyBorder="1" applyAlignment="1" applyProtection="1">
      <alignment horizontal="center" vertical="center" wrapText="1"/>
    </xf>
    <xf numFmtId="0" fontId="3" fillId="0" borderId="3" xfId="17" applyFont="1" applyFill="1" applyBorder="1" applyAlignment="1" applyProtection="1">
      <alignment horizontal="center" vertical="center" wrapText="1"/>
    </xf>
    <xf numFmtId="0" fontId="1" fillId="0" borderId="3" xfId="17" applyFont="1" applyFill="1" applyBorder="1" applyAlignment="1" applyProtection="1">
      <alignment vertical="center" wrapText="1"/>
    </xf>
    <xf numFmtId="0" fontId="4" fillId="0" borderId="0" xfId="17" applyFont="1" applyFill="1" applyBorder="1" applyAlignment="1" applyProtection="1">
      <alignment horizontal="center" vertical="center"/>
      <protection locked="0"/>
    </xf>
    <xf numFmtId="0" fontId="5" fillId="0" borderId="3" xfId="17" applyFont="1" applyFill="1" applyBorder="1" applyAlignment="1" applyProtection="1">
      <alignment vertical="top"/>
      <protection locked="0"/>
    </xf>
    <xf numFmtId="0" fontId="11" fillId="0" borderId="3" xfId="17" applyFont="1" applyFill="1" applyBorder="1" applyAlignment="1" applyProtection="1">
      <alignment vertical="top"/>
      <protection locked="0"/>
    </xf>
    <xf numFmtId="0" fontId="17" fillId="0" borderId="0" xfId="17" applyFont="1" applyFill="1" applyBorder="1" applyAlignment="1" applyProtection="1">
      <alignment horizontal="center" vertical="center"/>
    </xf>
    <xf numFmtId="0" fontId="5" fillId="0" borderId="0" xfId="17" applyFont="1" applyFill="1" applyBorder="1" applyAlignment="1" applyProtection="1">
      <alignment horizontal="left" vertical="center"/>
      <protection locked="0"/>
    </xf>
    <xf numFmtId="0" fontId="9" fillId="0" borderId="0" xfId="17" applyFont="1" applyFill="1" applyBorder="1" applyAlignment="1" applyProtection="1">
      <alignment horizontal="left" vertical="center"/>
    </xf>
    <xf numFmtId="0" fontId="9" fillId="0" borderId="7" xfId="17" applyFont="1" applyFill="1" applyBorder="1" applyAlignment="1" applyProtection="1">
      <alignment horizontal="center" vertical="center" wrapText="1"/>
      <protection locked="0"/>
    </xf>
    <xf numFmtId="0" fontId="9" fillId="0" borderId="7" xfId="17" applyFont="1" applyFill="1" applyBorder="1" applyAlignment="1" applyProtection="1">
      <alignment horizontal="center" vertical="center"/>
    </xf>
    <xf numFmtId="0" fontId="9" fillId="0" borderId="2" xfId="17" applyFont="1" applyFill="1" applyBorder="1" applyAlignment="1" applyProtection="1">
      <alignment horizontal="center" vertical="center" wrapText="1"/>
      <protection locked="0"/>
    </xf>
    <xf numFmtId="0" fontId="9" fillId="0" borderId="2" xfId="17" applyFont="1" applyFill="1" applyBorder="1" applyAlignment="1" applyProtection="1">
      <alignment horizontal="center" vertical="center"/>
    </xf>
    <xf numFmtId="0" fontId="5" fillId="0" borderId="3" xfId="17" applyFont="1" applyFill="1" applyBorder="1" applyAlignment="1" applyProtection="1">
      <alignment horizontal="left" vertical="top" wrapText="1"/>
      <protection locked="0"/>
    </xf>
    <xf numFmtId="0" fontId="5" fillId="0" borderId="3" xfId="17" applyFont="1" applyFill="1" applyBorder="1" applyAlignment="1" applyProtection="1">
      <alignment horizontal="left" vertical="center" wrapText="1"/>
    </xf>
    <xf numFmtId="0" fontId="1" fillId="0" borderId="3" xfId="17" applyFont="1" applyFill="1" applyBorder="1" applyAlignment="1" applyProtection="1"/>
    <xf numFmtId="0" fontId="5" fillId="0" borderId="4" xfId="17" applyFont="1" applyFill="1" applyBorder="1" applyAlignment="1" applyProtection="1">
      <alignment horizontal="center" vertical="center" wrapText="1"/>
      <protection locked="0"/>
    </xf>
    <xf numFmtId="0" fontId="9" fillId="0" borderId="7" xfId="17" applyFont="1" applyFill="1" applyBorder="1" applyAlignment="1" applyProtection="1">
      <alignment horizontal="center" vertical="center" wrapText="1"/>
    </xf>
    <xf numFmtId="0" fontId="9" fillId="0" borderId="2" xfId="17" applyFont="1" applyFill="1" applyBorder="1" applyAlignment="1" applyProtection="1">
      <alignment horizontal="center" vertical="center" wrapText="1"/>
    </xf>
    <xf numFmtId="0" fontId="9" fillId="0" borderId="0" xfId="17" applyFont="1" applyFill="1" applyBorder="1" applyAlignment="1" applyProtection="1"/>
    <xf numFmtId="0" fontId="9" fillId="0" borderId="1" xfId="17" applyFont="1" applyFill="1" applyBorder="1" applyAlignment="1" applyProtection="1">
      <alignment horizontal="center" vertical="center"/>
    </xf>
    <xf numFmtId="0" fontId="9" fillId="0" borderId="5" xfId="17" applyFont="1" applyFill="1" applyBorder="1" applyAlignment="1" applyProtection="1">
      <alignment horizontal="center" vertical="center"/>
    </xf>
    <xf numFmtId="0" fontId="9" fillId="0" borderId="8" xfId="17" applyFont="1" applyFill="1" applyBorder="1" applyAlignment="1" applyProtection="1">
      <alignment horizontal="center" vertical="center"/>
    </xf>
    <xf numFmtId="0" fontId="9" fillId="0" borderId="11" xfId="17" applyFont="1" applyFill="1" applyBorder="1" applyAlignment="1" applyProtection="1">
      <alignment horizontal="center" vertical="center"/>
    </xf>
    <xf numFmtId="0" fontId="9" fillId="0" borderId="12" xfId="17" applyFont="1" applyFill="1" applyBorder="1" applyAlignment="1" applyProtection="1">
      <alignment horizontal="center" vertical="center" wrapText="1"/>
      <protection locked="0"/>
    </xf>
    <xf numFmtId="0" fontId="9" fillId="0" borderId="13" xfId="17" applyFont="1" applyFill="1" applyBorder="1" applyAlignment="1" applyProtection="1">
      <alignment horizontal="center" vertical="center"/>
    </xf>
    <xf numFmtId="4" fontId="5" fillId="0" borderId="3" xfId="17" applyNumberFormat="1" applyFont="1" applyFill="1" applyBorder="1" applyAlignment="1" applyProtection="1">
      <alignment horizontal="right" vertical="center" wrapText="1"/>
      <protection locked="0"/>
    </xf>
    <xf numFmtId="0" fontId="9" fillId="0" borderId="6" xfId="17" applyFont="1" applyFill="1" applyBorder="1" applyAlignment="1" applyProtection="1">
      <alignment horizontal="center" vertical="center"/>
    </xf>
    <xf numFmtId="0" fontId="9" fillId="0" borderId="4" xfId="17" applyFont="1" applyFill="1" applyBorder="1" applyAlignment="1" applyProtection="1">
      <alignment horizontal="center" vertical="center" wrapText="1"/>
    </xf>
    <xf numFmtId="0" fontId="9" fillId="0" borderId="5" xfId="17" applyFont="1" applyFill="1" applyBorder="1" applyAlignment="1" applyProtection="1">
      <alignment horizontal="center" vertical="center" wrapText="1"/>
    </xf>
    <xf numFmtId="0" fontId="9" fillId="0" borderId="6" xfId="17" applyFont="1" applyFill="1" applyBorder="1" applyAlignment="1" applyProtection="1">
      <alignment horizontal="center" vertical="center" wrapText="1"/>
    </xf>
    <xf numFmtId="4" fontId="5" fillId="0" borderId="3" xfId="17" applyNumberFormat="1" applyFont="1" applyFill="1" applyBorder="1" applyAlignment="1" applyProtection="1">
      <alignment horizontal="right" vertical="center"/>
      <protection locked="0"/>
    </xf>
    <xf numFmtId="0" fontId="5" fillId="0" borderId="3" xfId="17" applyFont="1" applyFill="1" applyBorder="1" applyAlignment="1" applyProtection="1">
      <alignment horizontal="right" vertical="center" wrapText="1"/>
      <protection locked="0"/>
    </xf>
    <xf numFmtId="4" fontId="5" fillId="0" borderId="3" xfId="17" applyNumberFormat="1" applyFont="1" applyFill="1" applyBorder="1" applyAlignment="1" applyProtection="1">
      <alignment horizontal="right" vertical="center"/>
    </xf>
    <xf numFmtId="0" fontId="5" fillId="0" borderId="3" xfId="17" applyFont="1" applyFill="1" applyBorder="1" applyAlignment="1" applyProtection="1">
      <alignment horizontal="right" vertical="center" wrapText="1"/>
    </xf>
    <xf numFmtId="0" fontId="5" fillId="0" borderId="0" xfId="17" applyFont="1" applyFill="1" applyBorder="1" applyAlignment="1" applyProtection="1">
      <alignment horizontal="right" vertical="center"/>
    </xf>
    <xf numFmtId="0" fontId="5" fillId="0" borderId="0" xfId="17" applyFont="1" applyFill="1" applyBorder="1" applyAlignment="1" applyProtection="1">
      <alignment horizontal="right"/>
    </xf>
    <xf numFmtId="0" fontId="1" fillId="0" borderId="0" xfId="17" applyFont="1" applyFill="1" applyBorder="1" applyAlignment="1" applyProtection="1">
      <alignment vertical="top"/>
      <protection locked="0"/>
    </xf>
    <xf numFmtId="49" fontId="1" fillId="0" borderId="0" xfId="17" applyNumberFormat="1" applyFont="1" applyFill="1" applyBorder="1" applyAlignment="1" applyProtection="1">
      <protection locked="0"/>
    </xf>
    <xf numFmtId="0" fontId="18" fillId="0" borderId="0" xfId="17" applyFont="1" applyFill="1" applyBorder="1" applyAlignment="1" applyProtection="1">
      <alignment horizontal="center" vertical="center"/>
      <protection locked="0"/>
    </xf>
    <xf numFmtId="0" fontId="17" fillId="0" borderId="0" xfId="17" applyFont="1" applyFill="1" applyBorder="1" applyAlignment="1" applyProtection="1">
      <alignment horizontal="center" vertical="center"/>
      <protection locked="0"/>
    </xf>
    <xf numFmtId="0" fontId="9" fillId="0" borderId="0" xfId="17" applyFont="1" applyFill="1" applyBorder="1" applyAlignment="1" applyProtection="1">
      <alignment horizontal="left" vertical="center"/>
      <protection locked="0"/>
    </xf>
    <xf numFmtId="0" fontId="9" fillId="0" borderId="7" xfId="17" applyFont="1" applyFill="1" applyBorder="1" applyAlignment="1" applyProtection="1">
      <alignment horizontal="center" vertical="center"/>
      <protection locked="0"/>
    </xf>
    <xf numFmtId="0" fontId="9" fillId="0" borderId="2" xfId="17" applyFont="1" applyFill="1" applyBorder="1" applyAlignment="1" applyProtection="1">
      <alignment horizontal="center" vertical="center"/>
      <protection locked="0"/>
    </xf>
    <xf numFmtId="0" fontId="5" fillId="0" borderId="5" xfId="17" applyFont="1" applyFill="1" applyBorder="1" applyAlignment="1" applyProtection="1">
      <alignment horizontal="left" vertical="center"/>
      <protection locked="0"/>
    </xf>
    <xf numFmtId="0" fontId="1" fillId="0" borderId="0" xfId="17" applyFont="1" applyFill="1" applyBorder="1" applyAlignment="1" applyProtection="1">
      <protection locked="0"/>
    </xf>
    <xf numFmtId="0" fontId="9" fillId="0" borderId="0" xfId="17" applyFont="1" applyFill="1" applyBorder="1" applyAlignment="1" applyProtection="1">
      <protection locked="0"/>
    </xf>
    <xf numFmtId="0" fontId="9" fillId="0" borderId="4" xfId="17" applyFont="1" applyFill="1" applyBorder="1" applyAlignment="1" applyProtection="1">
      <alignment horizontal="center" vertical="center"/>
      <protection locked="0"/>
    </xf>
    <xf numFmtId="0" fontId="9" fillId="0" borderId="1" xfId="17" applyFont="1" applyFill="1" applyBorder="1" applyAlignment="1" applyProtection="1">
      <alignment horizontal="center" vertical="center"/>
      <protection locked="0"/>
    </xf>
    <xf numFmtId="176" fontId="5" fillId="0" borderId="13" xfId="17" applyNumberFormat="1" applyFont="1" applyFill="1" applyBorder="1" applyAlignment="1" applyProtection="1">
      <alignment horizontal="right" vertical="center"/>
    </xf>
    <xf numFmtId="176" fontId="5" fillId="0" borderId="6" xfId="17" applyNumberFormat="1" applyFont="1" applyFill="1" applyBorder="1" applyAlignment="1" applyProtection="1">
      <alignment horizontal="right" vertical="center"/>
    </xf>
    <xf numFmtId="176" fontId="5" fillId="0" borderId="11" xfId="17" applyNumberFormat="1" applyFont="1" applyFill="1" applyBorder="1" applyAlignment="1" applyProtection="1">
      <alignment horizontal="right" vertical="center"/>
    </xf>
    <xf numFmtId="0" fontId="5" fillId="0" borderId="6" xfId="17" applyFont="1" applyFill="1" applyBorder="1" applyAlignment="1" applyProtection="1">
      <alignment horizontal="left" vertical="center"/>
      <protection locked="0"/>
    </xf>
    <xf numFmtId="0" fontId="9" fillId="0" borderId="4" xfId="17" applyFont="1" applyFill="1" applyBorder="1" applyAlignment="1" applyProtection="1">
      <alignment horizontal="center" vertical="center" wrapText="1"/>
      <protection locked="0"/>
    </xf>
    <xf numFmtId="0" fontId="9" fillId="0" borderId="6" xfId="17" applyFont="1" applyFill="1" applyBorder="1" applyAlignment="1" applyProtection="1">
      <alignment horizontal="center" vertical="center" wrapText="1"/>
      <protection locked="0"/>
    </xf>
    <xf numFmtId="176" fontId="5" fillId="0" borderId="12" xfId="17" applyNumberFormat="1" applyFont="1" applyFill="1" applyBorder="1" applyAlignment="1" applyProtection="1">
      <alignment horizontal="right" vertical="center"/>
    </xf>
    <xf numFmtId="176" fontId="5" fillId="0" borderId="4" xfId="17" applyNumberFormat="1" applyFont="1" applyFill="1" applyBorder="1" applyAlignment="1" applyProtection="1">
      <alignment horizontal="right" vertical="center"/>
    </xf>
    <xf numFmtId="176" fontId="5" fillId="0" borderId="8" xfId="17" applyNumberFormat="1" applyFont="1" applyFill="1" applyBorder="1" applyAlignment="1" applyProtection="1">
      <alignment horizontal="right" vertical="center"/>
    </xf>
    <xf numFmtId="0" fontId="9" fillId="0" borderId="6" xfId="17" applyFont="1" applyFill="1" applyBorder="1" applyAlignment="1" applyProtection="1">
      <alignment horizontal="center" vertical="center"/>
      <protection locked="0"/>
    </xf>
    <xf numFmtId="0" fontId="9" fillId="0" borderId="5" xfId="17" applyFont="1" applyFill="1" applyBorder="1" applyAlignment="1" applyProtection="1">
      <alignment horizontal="center" vertical="center" wrapText="1"/>
      <protection locked="0"/>
    </xf>
    <xf numFmtId="0" fontId="5" fillId="0" borderId="0" xfId="17" applyFont="1" applyFill="1" applyBorder="1" applyAlignment="1" applyProtection="1">
      <alignment horizontal="right" vertical="center"/>
      <protection locked="0"/>
    </xf>
    <xf numFmtId="0" fontId="5" fillId="0" borderId="0" xfId="17" applyFont="1" applyFill="1" applyBorder="1" applyAlignment="1" applyProtection="1">
      <alignment horizontal="right"/>
      <protection locked="0"/>
    </xf>
    <xf numFmtId="0" fontId="19" fillId="0" borderId="0" xfId="17" applyFont="1" applyFill="1" applyBorder="1" applyAlignment="1" applyProtection="1">
      <alignment horizontal="center"/>
    </xf>
    <xf numFmtId="0" fontId="19" fillId="0" borderId="0" xfId="17" applyFont="1" applyFill="1" applyBorder="1" applyAlignment="1" applyProtection="1">
      <alignment horizontal="center" wrapText="1"/>
    </xf>
    <xf numFmtId="0" fontId="19" fillId="0" borderId="0" xfId="17" applyFont="1" applyFill="1" applyBorder="1" applyAlignment="1" applyProtection="1">
      <alignment wrapText="1"/>
    </xf>
    <xf numFmtId="0" fontId="19" fillId="0" borderId="0" xfId="17" applyFont="1" applyFill="1" applyBorder="1" applyAlignment="1" applyProtection="1"/>
    <xf numFmtId="0" fontId="1" fillId="0" borderId="0" xfId="17" applyFont="1" applyFill="1" applyBorder="1" applyAlignment="1" applyProtection="1">
      <alignment horizontal="center" wrapText="1"/>
    </xf>
    <xf numFmtId="0" fontId="20" fillId="0" borderId="0" xfId="17" applyFont="1" applyFill="1" applyBorder="1" applyAlignment="1" applyProtection="1">
      <alignment horizontal="center" vertical="center" wrapText="1"/>
    </xf>
    <xf numFmtId="0" fontId="21" fillId="0" borderId="0" xfId="17" applyFont="1" applyFill="1" applyBorder="1" applyAlignment="1" applyProtection="1">
      <alignment horizontal="center" vertical="center" wrapText="1"/>
    </xf>
    <xf numFmtId="4" fontId="5" fillId="0" borderId="4" xfId="17" applyNumberFormat="1" applyFont="1" applyFill="1" applyBorder="1" applyAlignment="1" applyProtection="1">
      <alignment horizontal="right" vertical="center"/>
    </xf>
    <xf numFmtId="0" fontId="5" fillId="0" borderId="0" xfId="17" applyFont="1" applyFill="1" applyBorder="1" applyAlignment="1" applyProtection="1">
      <alignment horizontal="right" wrapText="1"/>
    </xf>
    <xf numFmtId="49" fontId="4" fillId="0" borderId="4" xfId="17" applyNumberFormat="1" applyFont="1" applyFill="1" applyBorder="1" applyAlignment="1" applyProtection="1">
      <alignment horizontal="center" vertical="center" wrapText="1"/>
    </xf>
    <xf numFmtId="49" fontId="4" fillId="0" borderId="6" xfId="17" applyNumberFormat="1" applyFont="1" applyFill="1" applyBorder="1" applyAlignment="1" applyProtection="1">
      <alignment horizontal="center" vertical="center" wrapText="1"/>
    </xf>
    <xf numFmtId="0" fontId="4" fillId="0" borderId="1" xfId="17" applyFont="1" applyFill="1" applyBorder="1" applyAlignment="1" applyProtection="1">
      <alignment horizontal="center" vertical="center"/>
      <protection locked="0"/>
    </xf>
    <xf numFmtId="0" fontId="4" fillId="0" borderId="4" xfId="17" applyFont="1" applyFill="1" applyBorder="1" applyAlignment="1" applyProtection="1">
      <alignment horizontal="center" vertical="center"/>
      <protection locked="0"/>
    </xf>
    <xf numFmtId="0" fontId="4" fillId="0" borderId="11" xfId="17" applyFont="1" applyFill="1" applyBorder="1" applyAlignment="1" applyProtection="1">
      <alignment horizontal="center" vertical="center"/>
    </xf>
    <xf numFmtId="0" fontId="4" fillId="0" borderId="13" xfId="17" applyFont="1" applyFill="1" applyBorder="1" applyAlignment="1" applyProtection="1">
      <alignment horizontal="center" vertical="center"/>
    </xf>
    <xf numFmtId="0" fontId="22" fillId="0" borderId="0" xfId="17" applyFont="1" applyFill="1" applyBorder="1" applyAlignment="1" applyProtection="1">
      <alignment horizontal="center" vertical="center"/>
    </xf>
    <xf numFmtId="0" fontId="23" fillId="0" borderId="0" xfId="17" applyFont="1" applyFill="1" applyBorder="1" applyAlignment="1" applyProtection="1">
      <alignment horizontal="center" vertical="center"/>
    </xf>
    <xf numFmtId="0" fontId="3" fillId="0" borderId="3" xfId="17" applyFont="1" applyFill="1" applyBorder="1" applyAlignment="1" applyProtection="1">
      <alignment vertical="center"/>
    </xf>
    <xf numFmtId="0" fontId="3" fillId="0" borderId="3" xfId="17" applyFont="1" applyFill="1" applyBorder="1" applyAlignment="1" applyProtection="1">
      <alignment horizontal="left" vertical="center"/>
      <protection locked="0"/>
    </xf>
    <xf numFmtId="0" fontId="3" fillId="0" borderId="3" xfId="17" applyFont="1" applyFill="1" applyBorder="1" applyAlignment="1" applyProtection="1">
      <alignment vertical="center"/>
      <protection locked="0"/>
    </xf>
    <xf numFmtId="0" fontId="24" fillId="0" borderId="3" xfId="17" applyFont="1" applyFill="1" applyBorder="1" applyAlignment="1" applyProtection="1">
      <alignment horizontal="center" vertical="center"/>
    </xf>
    <xf numFmtId="0" fontId="24" fillId="0" borderId="3" xfId="17" applyFont="1" applyFill="1" applyBorder="1" applyAlignment="1" applyProtection="1">
      <alignment horizontal="right" vertical="center"/>
    </xf>
    <xf numFmtId="0" fontId="24" fillId="0" borderId="3" xfId="17" applyFont="1" applyFill="1" applyBorder="1" applyAlignment="1" applyProtection="1">
      <alignment horizontal="center" vertical="center"/>
      <protection locked="0"/>
    </xf>
    <xf numFmtId="4" fontId="24" fillId="0" borderId="3" xfId="17" applyNumberFormat="1" applyFont="1" applyFill="1" applyBorder="1" applyAlignment="1" applyProtection="1">
      <alignment horizontal="right" vertical="center"/>
    </xf>
    <xf numFmtId="0" fontId="25" fillId="0" borderId="0" xfId="17" applyFont="1" applyFill="1" applyBorder="1" applyAlignment="1" applyProtection="1"/>
    <xf numFmtId="0" fontId="26" fillId="0" borderId="0" xfId="17" applyFont="1" applyFill="1" applyBorder="1" applyAlignment="1" applyProtection="1"/>
    <xf numFmtId="0" fontId="4" fillId="0" borderId="0" xfId="17" applyFont="1" applyFill="1" applyBorder="1" applyAlignment="1" applyProtection="1">
      <alignment horizontal="left" vertical="center" wrapText="1"/>
    </xf>
    <xf numFmtId="3" fontId="9" fillId="0" borderId="3" xfId="17" applyNumberFormat="1" applyFont="1" applyFill="1" applyBorder="1" applyAlignment="1" applyProtection="1">
      <alignment horizontal="center" vertical="center"/>
    </xf>
    <xf numFmtId="0" fontId="5" fillId="0" borderId="6" xfId="17" applyFont="1" applyFill="1" applyBorder="1" applyAlignment="1" applyProtection="1">
      <alignment horizontal="center" vertical="center" wrapText="1"/>
    </xf>
    <xf numFmtId="0" fontId="8" fillId="0" borderId="0" xfId="17" applyFont="1" applyFill="1" applyBorder="1" applyAlignment="1" applyProtection="1">
      <alignment horizontal="center" vertical="center"/>
      <protection locked="0"/>
    </xf>
    <xf numFmtId="0" fontId="9" fillId="0" borderId="11" xfId="17" applyFont="1" applyFill="1" applyBorder="1" applyAlignment="1" applyProtection="1">
      <alignment horizontal="center" vertical="center" wrapText="1"/>
      <protection locked="0"/>
    </xf>
    <xf numFmtId="0" fontId="9" fillId="0" borderId="14" xfId="17" applyFont="1" applyFill="1" applyBorder="1" applyAlignment="1" applyProtection="1">
      <alignment horizontal="center" vertical="center" wrapText="1"/>
    </xf>
    <xf numFmtId="0" fontId="3" fillId="0" borderId="4" xfId="17" applyFont="1" applyFill="1" applyBorder="1" applyAlignment="1" applyProtection="1">
      <alignment horizontal="center" vertical="center"/>
      <protection locked="0"/>
    </xf>
    <xf numFmtId="0" fontId="3" fillId="0" borderId="6" xfId="17" applyFont="1" applyFill="1" applyBorder="1" applyAlignment="1" applyProtection="1">
      <alignment horizontal="right" vertical="center"/>
      <protection locked="0"/>
    </xf>
    <xf numFmtId="3" fontId="4" fillId="0" borderId="4" xfId="17" applyNumberFormat="1" applyFont="1" applyFill="1" applyBorder="1" applyAlignment="1" applyProtection="1">
      <alignment horizontal="center" vertical="center"/>
    </xf>
    <xf numFmtId="0" fontId="1" fillId="0" borderId="3" xfId="17" applyFont="1" applyFill="1" applyBorder="1" applyAlignment="1" applyProtection="1">
      <alignment horizontal="right" vertical="center"/>
    </xf>
    <xf numFmtId="0" fontId="6" fillId="0" borderId="0" xfId="17" applyFont="1" applyFill="1" applyBorder="1" applyAlignment="1" applyProtection="1">
      <protection locked="0"/>
    </xf>
    <xf numFmtId="0" fontId="2" fillId="0" borderId="0" xfId="17" applyFont="1" applyFill="1" applyBorder="1" applyAlignment="1" applyProtection="1">
      <alignment horizontal="center" vertical="center"/>
      <protection locked="0"/>
    </xf>
    <xf numFmtId="0" fontId="4" fillId="0" borderId="0" xfId="17" applyFont="1" applyFill="1" applyBorder="1" applyAlignment="1" applyProtection="1">
      <protection locked="0"/>
    </xf>
    <xf numFmtId="0" fontId="9" fillId="0" borderId="10" xfId="17" applyFont="1" applyFill="1" applyBorder="1" applyAlignment="1" applyProtection="1">
      <alignment horizontal="center" vertical="center"/>
      <protection locked="0"/>
    </xf>
    <xf numFmtId="0" fontId="9" fillId="0" borderId="10" xfId="17" applyFont="1" applyFill="1" applyBorder="1" applyAlignment="1" applyProtection="1">
      <alignment horizontal="center" vertical="center" wrapText="1"/>
    </xf>
    <xf numFmtId="0" fontId="9" fillId="0" borderId="13" xfId="17" applyFont="1" applyFill="1" applyBorder="1" applyAlignment="1" applyProtection="1">
      <alignment horizontal="center" vertical="center" wrapText="1"/>
      <protection locked="0"/>
    </xf>
    <xf numFmtId="0" fontId="9" fillId="0" borderId="13" xfId="17" applyFont="1" applyFill="1" applyBorder="1" applyAlignment="1" applyProtection="1">
      <alignment horizontal="center" vertical="center" wrapText="1"/>
    </xf>
    <xf numFmtId="0" fontId="9" fillId="0" borderId="14" xfId="17" applyFont="1" applyFill="1" applyBorder="1" applyAlignment="1" applyProtection="1">
      <alignment horizontal="center" vertical="center" wrapText="1"/>
      <protection locked="0"/>
    </xf>
    <xf numFmtId="0" fontId="4" fillId="0" borderId="13" xfId="17" applyFont="1" applyFill="1" applyBorder="1" applyAlignment="1" applyProtection="1">
      <alignment horizontal="center" vertical="center"/>
      <protection locked="0"/>
    </xf>
    <xf numFmtId="0" fontId="3" fillId="0" borderId="0" xfId="17" applyFont="1" applyFill="1" applyBorder="1" applyAlignment="1" applyProtection="1">
      <alignment horizontal="right" wrapText="1"/>
      <protection locked="0"/>
    </xf>
    <xf numFmtId="0" fontId="3" fillId="0" borderId="0" xfId="17" applyFont="1" applyFill="1" applyAlignment="1" applyProtection="1">
      <alignment horizontal="center" wrapText="1"/>
      <protection locked="0"/>
    </xf>
    <xf numFmtId="0" fontId="9" fillId="0" borderId="11" xfId="17" applyFont="1" applyFill="1" applyBorder="1" applyAlignment="1" applyProtection="1">
      <alignment horizontal="center" vertical="center" wrapText="1"/>
    </xf>
    <xf numFmtId="0" fontId="3" fillId="0" borderId="2" xfId="17" applyFont="1" applyFill="1" applyBorder="1" applyAlignment="1" applyProtection="1">
      <alignment horizontal="right" vertical="center"/>
      <protection locked="0"/>
    </xf>
    <xf numFmtId="0" fontId="3" fillId="0" borderId="13" xfId="17" applyFont="1" applyFill="1" applyBorder="1" applyAlignment="1" applyProtection="1">
      <alignment horizontal="right" vertical="center"/>
      <protection locked="0"/>
    </xf>
    <xf numFmtId="0" fontId="3" fillId="0" borderId="13" xfId="17" applyFont="1" applyFill="1" applyBorder="1" applyAlignment="1" applyProtection="1">
      <alignment horizontal="right" vertical="center"/>
    </xf>
    <xf numFmtId="0" fontId="2" fillId="0" borderId="0" xfId="17" applyFont="1" applyFill="1" applyBorder="1" applyAlignment="1" applyProtection="1">
      <alignment horizontal="center" vertical="top"/>
    </xf>
    <xf numFmtId="0" fontId="5" fillId="0" borderId="6" xfId="17" applyFont="1" applyFill="1" applyBorder="1" applyAlignment="1" applyProtection="1">
      <alignment vertical="top"/>
      <protection locked="0"/>
    </xf>
    <xf numFmtId="0" fontId="3" fillId="0" borderId="2" xfId="17" applyFont="1" applyFill="1" applyBorder="1" applyAlignment="1" applyProtection="1">
      <alignment horizontal="left" vertical="center"/>
    </xf>
    <xf numFmtId="4" fontId="3" fillId="0" borderId="12" xfId="17" applyNumberFormat="1" applyFont="1" applyFill="1" applyBorder="1" applyAlignment="1" applyProtection="1">
      <alignment horizontal="right" vertical="center"/>
      <protection locked="0"/>
    </xf>
    <xf numFmtId="0" fontId="3" fillId="0" borderId="12" xfId="17" applyFont="1" applyFill="1" applyBorder="1" applyAlignment="1" applyProtection="1">
      <alignment horizontal="right" vertical="center"/>
      <protection locked="0"/>
    </xf>
    <xf numFmtId="0" fontId="24" fillId="0" borderId="2" xfId="17" applyFont="1" applyFill="1" applyBorder="1" applyAlignment="1" applyProtection="1">
      <alignment horizontal="center" vertical="center"/>
    </xf>
    <xf numFmtId="4" fontId="24" fillId="0" borderId="12" xfId="17" applyNumberFormat="1" applyFont="1" applyFill="1" applyBorder="1" applyAlignment="1" applyProtection="1">
      <alignment horizontal="right" vertical="center"/>
    </xf>
    <xf numFmtId="4" fontId="3" fillId="0" borderId="12" xfId="17" applyNumberFormat="1" applyFont="1" applyFill="1" applyBorder="1" applyAlignment="1" applyProtection="1">
      <alignment horizontal="right" vertical="center"/>
    </xf>
    <xf numFmtId="0" fontId="24" fillId="0" borderId="2" xfId="17" applyFont="1" applyFill="1" applyBorder="1" applyAlignment="1" applyProtection="1">
      <alignment horizontal="center" vertical="center"/>
      <protection locked="0"/>
    </xf>
    <xf numFmtId="4" fontId="24" fillId="0" borderId="3" xfId="17" applyNumberFormat="1" applyFont="1" applyFill="1" applyBorder="1" applyAlignment="1" applyProtection="1">
      <alignment horizontal="right" vertical="center"/>
      <protection locked="0"/>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Normal" xfId="17"/>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20"/>
  <sheetViews>
    <sheetView workbookViewId="0">
      <selection activeCell="C7" sqref="C7"/>
    </sheetView>
  </sheetViews>
  <sheetFormatPr defaultColWidth="9.33333333333333" defaultRowHeight="14.25" customHeight="1" outlineLevelCol="3"/>
  <cols>
    <col min="1" max="1" width="46.1666666666667" style="1" customWidth="1"/>
    <col min="2" max="2" width="26.5" style="1" customWidth="1"/>
    <col min="3" max="3" width="34.5" style="1" customWidth="1"/>
    <col min="4" max="4" width="36.5" style="1" customWidth="1"/>
    <col min="5" max="16384" width="9.33333333333333" style="45" customWidth="1"/>
  </cols>
  <sheetData>
    <row r="1" ht="13.5" customHeight="1" spans="1:4">
      <c r="A1" s="34"/>
      <c r="B1" s="34"/>
      <c r="C1" s="34"/>
      <c r="D1" s="17" t="s">
        <v>0</v>
      </c>
    </row>
    <row r="2" ht="36" customHeight="1" spans="1:4">
      <c r="A2" s="63" t="s">
        <v>1</v>
      </c>
      <c r="B2" s="263"/>
      <c r="C2" s="263"/>
      <c r="D2" s="263"/>
    </row>
    <row r="3" ht="21" customHeight="1" spans="1:4">
      <c r="A3" s="47" t="s">
        <v>2</v>
      </c>
      <c r="B3" s="228"/>
      <c r="C3" s="228"/>
      <c r="D3" s="17" t="s">
        <v>3</v>
      </c>
    </row>
    <row r="4" ht="19.5" customHeight="1" spans="1:4">
      <c r="A4" s="18" t="s">
        <v>4</v>
      </c>
      <c r="B4" s="20"/>
      <c r="C4" s="18" t="s">
        <v>5</v>
      </c>
      <c r="D4" s="20"/>
    </row>
    <row r="5" ht="19.5" customHeight="1" spans="1:4">
      <c r="A5" s="36" t="s">
        <v>6</v>
      </c>
      <c r="B5" s="36" t="s">
        <v>7</v>
      </c>
      <c r="C5" s="10" t="s">
        <v>8</v>
      </c>
      <c r="D5" s="10" t="s">
        <v>7</v>
      </c>
    </row>
    <row r="6" ht="19.5" customHeight="1" spans="1:4">
      <c r="A6" s="9"/>
      <c r="B6" s="9"/>
      <c r="C6" s="10"/>
      <c r="D6" s="10"/>
    </row>
    <row r="7" ht="20.25" customHeight="1" spans="1:4">
      <c r="A7" s="66" t="s">
        <v>9</v>
      </c>
      <c r="B7" s="127">
        <v>715.04</v>
      </c>
      <c r="C7" s="66" t="s">
        <v>10</v>
      </c>
      <c r="D7" s="264">
        <v>469.22</v>
      </c>
    </row>
    <row r="8" ht="20.25" customHeight="1" spans="1:4">
      <c r="A8" s="66" t="s">
        <v>11</v>
      </c>
      <c r="B8" s="127"/>
      <c r="C8" s="66" t="s">
        <v>12</v>
      </c>
      <c r="D8" s="264">
        <v>82.84</v>
      </c>
    </row>
    <row r="9" ht="20.25" customHeight="1" spans="1:4">
      <c r="A9" s="66" t="s">
        <v>13</v>
      </c>
      <c r="B9" s="127"/>
      <c r="C9" s="66" t="s">
        <v>14</v>
      </c>
      <c r="D9" s="264">
        <v>63.15</v>
      </c>
    </row>
    <row r="10" ht="20.25" customHeight="1" spans="1:4">
      <c r="A10" s="66" t="s">
        <v>15</v>
      </c>
      <c r="B10" s="126"/>
      <c r="C10" s="66" t="s">
        <v>16</v>
      </c>
      <c r="D10" s="264">
        <v>52.2</v>
      </c>
    </row>
    <row r="11" ht="20.25" customHeight="1" spans="1:4">
      <c r="A11" s="66" t="s">
        <v>17</v>
      </c>
      <c r="B11" s="127">
        <v>10</v>
      </c>
      <c r="C11" s="66" t="s">
        <v>18</v>
      </c>
      <c r="D11" s="264">
        <v>57.63</v>
      </c>
    </row>
    <row r="12" ht="20.25" customHeight="1" spans="1:4">
      <c r="A12" s="66" t="s">
        <v>19</v>
      </c>
      <c r="B12" s="126"/>
      <c r="C12" s="66"/>
      <c r="D12" s="109"/>
    </row>
    <row r="13" ht="20.25" customHeight="1" spans="1:4">
      <c r="A13" s="66" t="s">
        <v>20</v>
      </c>
      <c r="B13" s="126"/>
      <c r="C13" s="66"/>
      <c r="D13" s="109"/>
    </row>
    <row r="14" ht="20.25" customHeight="1" spans="1:4">
      <c r="A14" s="66" t="s">
        <v>21</v>
      </c>
      <c r="B14" s="126"/>
      <c r="C14" s="66"/>
      <c r="D14" s="109"/>
    </row>
    <row r="15" ht="20.25" customHeight="1" spans="1:4">
      <c r="A15" s="265" t="s">
        <v>22</v>
      </c>
      <c r="B15" s="126"/>
      <c r="C15" s="232"/>
      <c r="D15" s="233"/>
    </row>
    <row r="16" ht="20.25" customHeight="1" spans="1:4">
      <c r="A16" s="265" t="s">
        <v>23</v>
      </c>
      <c r="B16" s="266">
        <v>10</v>
      </c>
      <c r="C16" s="232"/>
      <c r="D16" s="233"/>
    </row>
    <row r="17" ht="20.25" customHeight="1" spans="1:4">
      <c r="A17" s="265"/>
      <c r="B17" s="267"/>
      <c r="C17" s="232"/>
      <c r="D17" s="233"/>
    </row>
    <row r="18" ht="20.25" customHeight="1" spans="1:4">
      <c r="A18" s="268" t="s">
        <v>24</v>
      </c>
      <c r="B18" s="269">
        <v>725.04</v>
      </c>
      <c r="C18" s="232" t="s">
        <v>25</v>
      </c>
      <c r="D18" s="235">
        <v>725.04</v>
      </c>
    </row>
    <row r="19" ht="20.25" customHeight="1" spans="1:4">
      <c r="A19" s="265" t="s">
        <v>26</v>
      </c>
      <c r="B19" s="270"/>
      <c r="C19" s="66" t="s">
        <v>27</v>
      </c>
      <c r="D19" s="109"/>
    </row>
    <row r="20" ht="20.25" customHeight="1" spans="1:4">
      <c r="A20" s="271" t="s">
        <v>28</v>
      </c>
      <c r="B20" s="269">
        <v>725.04</v>
      </c>
      <c r="C20" s="232" t="s">
        <v>29</v>
      </c>
      <c r="D20" s="272">
        <v>725.04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T9"/>
  <sheetViews>
    <sheetView workbookViewId="0">
      <selection activeCell="C9" sqref="C9"/>
    </sheetView>
  </sheetViews>
  <sheetFormatPr defaultColWidth="9.33333333333333" defaultRowHeight="14.25" customHeight="1"/>
  <cols>
    <col min="1" max="1" width="24.6666666666667" style="1" customWidth="1"/>
    <col min="2" max="2" width="17.8333333333333" style="1" customWidth="1"/>
    <col min="3" max="3" width="9.83333333333333" style="1" customWidth="1"/>
    <col min="4" max="4" width="11.1666666666667" style="1" customWidth="1"/>
    <col min="5" max="5" width="11" style="1" customWidth="1"/>
    <col min="6" max="8" width="4.5" style="1" customWidth="1"/>
    <col min="9" max="9" width="8.16666666666667" style="45" customWidth="1"/>
    <col min="10" max="13" width="4.5" style="1" customWidth="1"/>
    <col min="14" max="14" width="6.33333333333333" style="1" customWidth="1"/>
    <col min="15" max="18" width="4.5" style="45" customWidth="1"/>
    <col min="19" max="20" width="4.5" style="1" customWidth="1"/>
    <col min="21" max="16384" width="9.33333333333333" style="45" customWidth="1"/>
  </cols>
  <sheetData>
    <row r="1" customHeight="1" spans="1:20">
      <c r="A1" s="34"/>
      <c r="B1" s="34"/>
      <c r="C1" s="34"/>
      <c r="D1" s="34"/>
      <c r="E1" s="34"/>
      <c r="F1" s="34"/>
      <c r="G1" s="34"/>
      <c r="H1" s="34"/>
      <c r="I1" s="248"/>
      <c r="J1" s="34"/>
      <c r="K1" s="34"/>
      <c r="L1" s="34"/>
      <c r="M1" s="34"/>
      <c r="N1" s="34"/>
      <c r="O1" s="248"/>
      <c r="P1" s="248"/>
      <c r="Q1" s="248"/>
      <c r="R1" s="248"/>
      <c r="S1" s="257" t="s">
        <v>30</v>
      </c>
      <c r="T1" s="41" t="s">
        <v>31</v>
      </c>
    </row>
    <row r="2" ht="36" customHeight="1" spans="1:20">
      <c r="A2" s="241" t="s">
        <v>32</v>
      </c>
      <c r="B2" s="3"/>
      <c r="C2" s="3"/>
      <c r="D2" s="3"/>
      <c r="E2" s="3"/>
      <c r="F2" s="3"/>
      <c r="G2" s="3"/>
      <c r="H2" s="3"/>
      <c r="I2" s="249"/>
      <c r="J2" s="3"/>
      <c r="K2" s="3"/>
      <c r="L2" s="3"/>
      <c r="M2" s="3"/>
      <c r="N2" s="3"/>
      <c r="O2" s="249"/>
      <c r="P2" s="249"/>
      <c r="Q2" s="249"/>
      <c r="R2" s="249"/>
      <c r="S2" s="3"/>
      <c r="T2" s="249"/>
    </row>
    <row r="3" ht="20.25" customHeight="1" spans="1:20">
      <c r="A3" s="47" t="s">
        <v>2</v>
      </c>
      <c r="B3" s="35"/>
      <c r="C3" s="35"/>
      <c r="D3" s="35"/>
      <c r="E3" s="35"/>
      <c r="F3" s="35"/>
      <c r="G3" s="35"/>
      <c r="H3" s="35"/>
      <c r="I3" s="250"/>
      <c r="J3" s="35"/>
      <c r="K3" s="35"/>
      <c r="L3" s="35"/>
      <c r="M3" s="35"/>
      <c r="N3" s="35"/>
      <c r="O3" s="250"/>
      <c r="P3" s="250"/>
      <c r="Q3" s="250"/>
      <c r="R3" s="258" t="s">
        <v>3</v>
      </c>
      <c r="S3" s="258"/>
      <c r="T3" s="258"/>
    </row>
    <row r="4" ht="18.75" customHeight="1" spans="1:20">
      <c r="A4" s="105" t="s">
        <v>33</v>
      </c>
      <c r="B4" s="242" t="s">
        <v>34</v>
      </c>
      <c r="C4" s="242" t="s">
        <v>35</v>
      </c>
      <c r="D4" s="209" t="s">
        <v>36</v>
      </c>
      <c r="E4" s="179"/>
      <c r="F4" s="179"/>
      <c r="G4" s="179"/>
      <c r="H4" s="179"/>
      <c r="I4" s="113"/>
      <c r="J4" s="179"/>
      <c r="K4" s="179"/>
      <c r="L4" s="179"/>
      <c r="M4" s="179"/>
      <c r="N4" s="180"/>
      <c r="O4" s="209" t="s">
        <v>26</v>
      </c>
      <c r="P4" s="209"/>
      <c r="Q4" s="209"/>
      <c r="R4" s="209"/>
      <c r="S4" s="179"/>
      <c r="T4" s="204"/>
    </row>
    <row r="5" ht="24.75" customHeight="1" spans="1:20">
      <c r="A5" s="167"/>
      <c r="B5" s="243"/>
      <c r="C5" s="243"/>
      <c r="D5" s="243" t="s">
        <v>37</v>
      </c>
      <c r="E5" s="243" t="s">
        <v>38</v>
      </c>
      <c r="F5" s="243" t="s">
        <v>39</v>
      </c>
      <c r="G5" s="243" t="s">
        <v>40</v>
      </c>
      <c r="H5" s="243" t="s">
        <v>41</v>
      </c>
      <c r="I5" s="251" t="s">
        <v>42</v>
      </c>
      <c r="J5" s="252"/>
      <c r="K5" s="252"/>
      <c r="L5" s="252"/>
      <c r="M5" s="252"/>
      <c r="N5" s="254"/>
      <c r="O5" s="255" t="s">
        <v>37</v>
      </c>
      <c r="P5" s="255" t="s">
        <v>38</v>
      </c>
      <c r="Q5" s="105" t="s">
        <v>39</v>
      </c>
      <c r="R5" s="242" t="s">
        <v>40</v>
      </c>
      <c r="S5" s="259" t="s">
        <v>41</v>
      </c>
      <c r="T5" s="242" t="s">
        <v>42</v>
      </c>
    </row>
    <row r="6" ht="96" customHeight="1" spans="1:20">
      <c r="A6" s="9"/>
      <c r="B6" s="226"/>
      <c r="C6" s="226"/>
      <c r="D6" s="226"/>
      <c r="E6" s="226"/>
      <c r="F6" s="226"/>
      <c r="G6" s="226"/>
      <c r="H6" s="226"/>
      <c r="I6" s="73" t="s">
        <v>37</v>
      </c>
      <c r="J6" s="253" t="s">
        <v>43</v>
      </c>
      <c r="K6" s="253" t="s">
        <v>44</v>
      </c>
      <c r="L6" s="253" t="s">
        <v>45</v>
      </c>
      <c r="M6" s="253" t="s">
        <v>46</v>
      </c>
      <c r="N6" s="253" t="s">
        <v>47</v>
      </c>
      <c r="O6" s="256"/>
      <c r="P6" s="256"/>
      <c r="Q6" s="108"/>
      <c r="R6" s="256"/>
      <c r="S6" s="226"/>
      <c r="T6" s="226"/>
    </row>
    <row r="7" ht="16.5" customHeight="1" spans="1:20">
      <c r="A7" s="18">
        <v>1</v>
      </c>
      <c r="B7" s="10">
        <v>2</v>
      </c>
      <c r="C7" s="10">
        <v>3</v>
      </c>
      <c r="D7" s="10">
        <v>4</v>
      </c>
      <c r="E7" s="11">
        <v>5</v>
      </c>
      <c r="F7" s="11">
        <v>6</v>
      </c>
      <c r="G7" s="11">
        <v>7</v>
      </c>
      <c r="H7" s="246">
        <v>8</v>
      </c>
      <c r="I7" s="246">
        <v>9</v>
      </c>
      <c r="J7" s="11">
        <v>10</v>
      </c>
      <c r="K7" s="11">
        <v>11</v>
      </c>
      <c r="L7" s="246">
        <v>12</v>
      </c>
      <c r="M7" s="246">
        <v>13</v>
      </c>
      <c r="N7" s="246">
        <v>14</v>
      </c>
      <c r="O7" s="246">
        <v>15</v>
      </c>
      <c r="P7" s="246">
        <v>16</v>
      </c>
      <c r="Q7" s="246">
        <v>17</v>
      </c>
      <c r="R7" s="246">
        <v>18</v>
      </c>
      <c r="S7" s="246">
        <v>19</v>
      </c>
      <c r="T7" s="11">
        <v>20</v>
      </c>
    </row>
    <row r="8" ht="16.5" customHeight="1" spans="1:20">
      <c r="A8" s="13" t="s">
        <v>48</v>
      </c>
      <c r="B8" s="13" t="s">
        <v>49</v>
      </c>
      <c r="C8" s="126">
        <v>725.04</v>
      </c>
      <c r="D8" s="127">
        <v>715.04</v>
      </c>
      <c r="E8" s="247">
        <v>715.04</v>
      </c>
      <c r="F8" s="126"/>
      <c r="G8" s="126"/>
      <c r="H8" s="126"/>
      <c r="I8" s="126">
        <v>10</v>
      </c>
      <c r="J8" s="126"/>
      <c r="K8" s="126"/>
      <c r="L8" s="126"/>
      <c r="M8" s="126"/>
      <c r="N8" s="126">
        <v>10</v>
      </c>
      <c r="O8" s="80"/>
      <c r="P8" s="80"/>
      <c r="Q8" s="260"/>
      <c r="R8" s="261"/>
      <c r="S8" s="262"/>
      <c r="T8" s="261"/>
    </row>
    <row r="9" ht="16.5" customHeight="1" spans="1:20">
      <c r="A9" s="244" t="s">
        <v>35</v>
      </c>
      <c r="B9" s="245"/>
      <c r="C9" s="126">
        <v>725.04</v>
      </c>
      <c r="D9" s="126">
        <v>715.04</v>
      </c>
      <c r="E9" s="247">
        <v>715.04</v>
      </c>
      <c r="F9" s="126"/>
      <c r="G9" s="126"/>
      <c r="H9" s="126"/>
      <c r="I9" s="126">
        <v>10</v>
      </c>
      <c r="J9" s="126"/>
      <c r="K9" s="126"/>
      <c r="L9" s="126"/>
      <c r="M9" s="126"/>
      <c r="N9" s="126">
        <v>10</v>
      </c>
      <c r="O9" s="80"/>
      <c r="P9" s="80"/>
      <c r="Q9" s="260"/>
      <c r="R9" s="261"/>
      <c r="S9" s="261"/>
      <c r="T9" s="261"/>
    </row>
  </sheetData>
  <mergeCells count="22">
    <mergeCell ref="S1:T1"/>
    <mergeCell ref="A2:T2"/>
    <mergeCell ref="A3:D3"/>
    <mergeCell ref="R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28"/>
  <sheetViews>
    <sheetView workbookViewId="0">
      <selection activeCell="E7" sqref="E7:F7"/>
    </sheetView>
  </sheetViews>
  <sheetFormatPr defaultColWidth="10.6666666666667" defaultRowHeight="14.25" customHeight="1"/>
  <cols>
    <col min="1" max="1" width="9" style="1" customWidth="1"/>
    <col min="2" max="2" width="31.6666666666667" style="1" customWidth="1"/>
    <col min="3" max="3" width="9" style="1" customWidth="1"/>
    <col min="4" max="4" width="9.16666666666667" style="1" customWidth="1"/>
    <col min="5" max="5" width="11.6666666666667" style="1" customWidth="1"/>
    <col min="6" max="6" width="10.5" style="1" customWidth="1"/>
    <col min="7" max="7" width="11.5" style="1" customWidth="1"/>
    <col min="8" max="9" width="9.16666666666667" style="1" customWidth="1"/>
    <col min="10" max="10" width="8.33333333333333" style="1" customWidth="1"/>
    <col min="11" max="11" width="12" style="1" customWidth="1"/>
    <col min="12" max="12" width="11" style="1" customWidth="1"/>
    <col min="13" max="13" width="9.16666666666667" style="1" customWidth="1"/>
    <col min="14" max="14" width="10" style="1" customWidth="1"/>
    <col min="15" max="15" width="8.33333333333333" style="1" customWidth="1"/>
    <col min="16" max="16382" width="10.6666666666667" style="1" customWidth="1"/>
    <col min="16383" max="16384" width="10.6666666666667" style="1"/>
  </cols>
  <sheetData>
    <row r="1" ht="15.75" customHeight="1" spans="1:15">
      <c r="A1" s="34"/>
      <c r="B1" s="34"/>
      <c r="C1" s="34"/>
      <c r="D1" s="34"/>
      <c r="E1" s="34"/>
      <c r="F1" s="34"/>
      <c r="G1" s="34"/>
      <c r="H1" s="34"/>
      <c r="I1" s="34"/>
      <c r="J1" s="34"/>
      <c r="K1" s="34"/>
      <c r="L1" s="34"/>
      <c r="M1" s="34"/>
      <c r="N1" s="34"/>
      <c r="O1" s="16" t="s">
        <v>50</v>
      </c>
    </row>
    <row r="2" ht="27" customHeight="1" spans="1:15">
      <c r="A2" s="3" t="s">
        <v>51</v>
      </c>
      <c r="B2" s="3"/>
      <c r="C2" s="3"/>
      <c r="D2" s="3"/>
      <c r="E2" s="3"/>
      <c r="F2" s="3"/>
      <c r="G2" s="3"/>
      <c r="H2" s="3"/>
      <c r="I2" s="3"/>
      <c r="J2" s="3"/>
      <c r="K2" s="3"/>
      <c r="L2" s="3"/>
      <c r="M2" s="3"/>
      <c r="N2" s="3"/>
      <c r="O2" s="3"/>
    </row>
    <row r="3" ht="15" customHeight="1" spans="1:15">
      <c r="A3" s="92" t="s">
        <v>2</v>
      </c>
      <c r="B3" s="238"/>
      <c r="C3" s="76"/>
      <c r="D3" s="35"/>
      <c r="E3" s="76"/>
      <c r="F3" s="76"/>
      <c r="G3" s="35"/>
      <c r="H3" s="35"/>
      <c r="I3" s="76"/>
      <c r="J3" s="35"/>
      <c r="K3" s="76"/>
      <c r="L3" s="76"/>
      <c r="M3" s="35"/>
      <c r="N3" s="35"/>
      <c r="O3" s="16" t="s">
        <v>3</v>
      </c>
    </row>
    <row r="4" ht="25" customHeight="1" spans="1:15">
      <c r="A4" s="7" t="s">
        <v>52</v>
      </c>
      <c r="B4" s="7" t="s">
        <v>53</v>
      </c>
      <c r="C4" s="36" t="s">
        <v>35</v>
      </c>
      <c r="D4" s="18" t="s">
        <v>38</v>
      </c>
      <c r="E4" s="19"/>
      <c r="F4" s="20" t="s">
        <v>38</v>
      </c>
      <c r="G4" s="94" t="s">
        <v>39</v>
      </c>
      <c r="H4" s="7" t="s">
        <v>40</v>
      </c>
      <c r="I4" s="7" t="s">
        <v>54</v>
      </c>
      <c r="J4" s="18" t="s">
        <v>42</v>
      </c>
      <c r="K4" s="55"/>
      <c r="L4" s="55"/>
      <c r="M4" s="55"/>
      <c r="N4" s="55"/>
      <c r="O4" s="56"/>
    </row>
    <row r="5" ht="54" customHeight="1" spans="1:18">
      <c r="A5" s="9"/>
      <c r="B5" s="9"/>
      <c r="C5" s="9"/>
      <c r="D5" s="10" t="s">
        <v>37</v>
      </c>
      <c r="E5" s="10" t="s">
        <v>55</v>
      </c>
      <c r="F5" s="10" t="s">
        <v>56</v>
      </c>
      <c r="G5" s="9"/>
      <c r="H5" s="9"/>
      <c r="I5" s="9"/>
      <c r="J5" s="10" t="s">
        <v>37</v>
      </c>
      <c r="K5" s="70" t="s">
        <v>57</v>
      </c>
      <c r="L5" s="70" t="s">
        <v>58</v>
      </c>
      <c r="M5" s="70" t="s">
        <v>59</v>
      </c>
      <c r="N5" s="70" t="s">
        <v>60</v>
      </c>
      <c r="O5" s="70" t="s">
        <v>61</v>
      </c>
      <c r="R5" s="237"/>
    </row>
    <row r="6" ht="16.5" customHeight="1" spans="1:15">
      <c r="A6" s="85">
        <v>1</v>
      </c>
      <c r="B6" s="239">
        <v>2</v>
      </c>
      <c r="C6" s="239">
        <v>3</v>
      </c>
      <c r="D6" s="239">
        <v>4</v>
      </c>
      <c r="E6" s="239">
        <v>5</v>
      </c>
      <c r="F6" s="239">
        <v>6</v>
      </c>
      <c r="G6" s="239">
        <v>7</v>
      </c>
      <c r="H6" s="239">
        <v>8</v>
      </c>
      <c r="I6" s="239">
        <v>9</v>
      </c>
      <c r="J6" s="239">
        <v>10</v>
      </c>
      <c r="K6" s="239">
        <v>11</v>
      </c>
      <c r="L6" s="239">
        <v>12</v>
      </c>
      <c r="M6" s="239">
        <v>13</v>
      </c>
      <c r="N6" s="239">
        <v>14</v>
      </c>
      <c r="O6" s="239">
        <v>15</v>
      </c>
    </row>
    <row r="7" s="236" customFormat="1" ht="15" customHeight="1" spans="1:15">
      <c r="A7" s="164" t="s">
        <v>62</v>
      </c>
      <c r="B7" s="30" t="s">
        <v>63</v>
      </c>
      <c r="C7" s="181">
        <v>469.22</v>
      </c>
      <c r="D7" s="183">
        <v>459.22</v>
      </c>
      <c r="E7" s="183">
        <v>419.21</v>
      </c>
      <c r="F7" s="183">
        <v>40.01</v>
      </c>
      <c r="G7" s="181"/>
      <c r="H7" s="183"/>
      <c r="I7" s="181"/>
      <c r="J7" s="183">
        <v>10</v>
      </c>
      <c r="K7" s="183"/>
      <c r="L7" s="183"/>
      <c r="M7" s="181"/>
      <c r="N7" s="183"/>
      <c r="O7" s="183">
        <v>10</v>
      </c>
    </row>
    <row r="8" ht="15" customHeight="1" spans="1:15">
      <c r="A8" s="164" t="s">
        <v>64</v>
      </c>
      <c r="B8" s="30" t="s">
        <v>65</v>
      </c>
      <c r="C8" s="181">
        <v>469.22</v>
      </c>
      <c r="D8" s="183">
        <v>459.22</v>
      </c>
      <c r="E8" s="183">
        <v>419.21</v>
      </c>
      <c r="F8" s="183">
        <v>40.01</v>
      </c>
      <c r="G8" s="181"/>
      <c r="H8" s="183"/>
      <c r="I8" s="181"/>
      <c r="J8" s="183">
        <v>10</v>
      </c>
      <c r="K8" s="183"/>
      <c r="L8" s="183"/>
      <c r="M8" s="181"/>
      <c r="N8" s="183"/>
      <c r="O8" s="183">
        <v>10</v>
      </c>
    </row>
    <row r="9" ht="15" customHeight="1" spans="1:15">
      <c r="A9" s="164" t="s">
        <v>66</v>
      </c>
      <c r="B9" s="30" t="s">
        <v>67</v>
      </c>
      <c r="C9" s="181">
        <v>419.21</v>
      </c>
      <c r="D9" s="183">
        <v>419.21</v>
      </c>
      <c r="E9" s="183">
        <v>419.21</v>
      </c>
      <c r="F9" s="183"/>
      <c r="G9" s="181"/>
      <c r="H9" s="183"/>
      <c r="I9" s="181"/>
      <c r="J9" s="183"/>
      <c r="K9" s="183"/>
      <c r="L9" s="183"/>
      <c r="M9" s="181"/>
      <c r="N9" s="183"/>
      <c r="O9" s="183"/>
    </row>
    <row r="10" ht="15" customHeight="1" spans="1:15">
      <c r="A10" s="164" t="s">
        <v>68</v>
      </c>
      <c r="B10" s="30" t="s">
        <v>69</v>
      </c>
      <c r="C10" s="181">
        <v>50.02</v>
      </c>
      <c r="D10" s="183">
        <v>40.01</v>
      </c>
      <c r="E10" s="183"/>
      <c r="F10" s="183">
        <v>40.01</v>
      </c>
      <c r="G10" s="181"/>
      <c r="H10" s="183"/>
      <c r="I10" s="181"/>
      <c r="J10" s="183">
        <v>10</v>
      </c>
      <c r="K10" s="183"/>
      <c r="L10" s="183"/>
      <c r="M10" s="181"/>
      <c r="N10" s="183"/>
      <c r="O10" s="183">
        <v>10</v>
      </c>
    </row>
    <row r="11" s="236" customFormat="1" ht="15" customHeight="1" spans="1:15">
      <c r="A11" s="164" t="s">
        <v>70</v>
      </c>
      <c r="B11" s="30" t="s">
        <v>71</v>
      </c>
      <c r="C11" s="183">
        <v>82.84</v>
      </c>
      <c r="D11" s="183">
        <v>82.84</v>
      </c>
      <c r="E11" s="183"/>
      <c r="F11" s="183">
        <v>82.84</v>
      </c>
      <c r="G11" s="181"/>
      <c r="H11" s="183"/>
      <c r="I11" s="181"/>
      <c r="J11" s="183"/>
      <c r="K11" s="183"/>
      <c r="L11" s="183"/>
      <c r="M11" s="181"/>
      <c r="N11" s="183"/>
      <c r="O11" s="183"/>
    </row>
    <row r="12" ht="15" customHeight="1" spans="1:15">
      <c r="A12" s="164" t="s">
        <v>72</v>
      </c>
      <c r="B12" s="30" t="s">
        <v>73</v>
      </c>
      <c r="C12" s="183">
        <v>82.84</v>
      </c>
      <c r="D12" s="183">
        <v>82.84</v>
      </c>
      <c r="E12" s="183"/>
      <c r="F12" s="183">
        <v>82.84</v>
      </c>
      <c r="G12" s="181"/>
      <c r="H12" s="183"/>
      <c r="I12" s="181"/>
      <c r="J12" s="183"/>
      <c r="K12" s="183"/>
      <c r="L12" s="183"/>
      <c r="M12" s="181"/>
      <c r="N12" s="183"/>
      <c r="O12" s="183"/>
    </row>
    <row r="13" ht="15" customHeight="1" spans="1:15">
      <c r="A13" s="164" t="s">
        <v>74</v>
      </c>
      <c r="B13" s="30" t="s">
        <v>75</v>
      </c>
      <c r="C13" s="183">
        <v>82.84</v>
      </c>
      <c r="D13" s="183">
        <v>82.84</v>
      </c>
      <c r="E13" s="183"/>
      <c r="F13" s="183">
        <v>82.84</v>
      </c>
      <c r="G13" s="181"/>
      <c r="H13" s="183"/>
      <c r="I13" s="181"/>
      <c r="J13" s="183"/>
      <c r="K13" s="183"/>
      <c r="L13" s="183"/>
      <c r="M13" s="181"/>
      <c r="N13" s="183"/>
      <c r="O13" s="183"/>
    </row>
    <row r="14" s="236" customFormat="1" ht="15" customHeight="1" spans="1:15">
      <c r="A14" s="164" t="s">
        <v>76</v>
      </c>
      <c r="B14" s="30" t="s">
        <v>77</v>
      </c>
      <c r="C14" s="181">
        <v>63.15</v>
      </c>
      <c r="D14" s="183">
        <v>63.15</v>
      </c>
      <c r="E14" s="183">
        <v>60.42</v>
      </c>
      <c r="F14" s="183">
        <v>2.72</v>
      </c>
      <c r="G14" s="181"/>
      <c r="H14" s="183"/>
      <c r="I14" s="181"/>
      <c r="J14" s="183"/>
      <c r="K14" s="183"/>
      <c r="L14" s="183"/>
      <c r="M14" s="181"/>
      <c r="N14" s="183"/>
      <c r="O14" s="183"/>
    </row>
    <row r="15" ht="15" customHeight="1" spans="1:15">
      <c r="A15" s="164" t="s">
        <v>78</v>
      </c>
      <c r="B15" s="30" t="s">
        <v>79</v>
      </c>
      <c r="C15" s="181">
        <v>60.42</v>
      </c>
      <c r="D15" s="183">
        <v>60.42</v>
      </c>
      <c r="E15" s="183">
        <v>60.42</v>
      </c>
      <c r="F15" s="183"/>
      <c r="G15" s="181"/>
      <c r="H15" s="183"/>
      <c r="I15" s="181"/>
      <c r="J15" s="183"/>
      <c r="K15" s="183"/>
      <c r="L15" s="183"/>
      <c r="M15" s="181"/>
      <c r="N15" s="183"/>
      <c r="O15" s="183"/>
    </row>
    <row r="16" ht="30" customHeight="1" spans="1:15">
      <c r="A16" s="164" t="s">
        <v>80</v>
      </c>
      <c r="B16" s="30" t="s">
        <v>81</v>
      </c>
      <c r="C16" s="181">
        <v>60.42</v>
      </c>
      <c r="D16" s="183">
        <v>60.42</v>
      </c>
      <c r="E16" s="183">
        <v>60.42</v>
      </c>
      <c r="F16" s="183"/>
      <c r="G16" s="181"/>
      <c r="H16" s="183"/>
      <c r="I16" s="181"/>
      <c r="J16" s="183"/>
      <c r="K16" s="183"/>
      <c r="L16" s="183"/>
      <c r="M16" s="181"/>
      <c r="N16" s="183"/>
      <c r="O16" s="183"/>
    </row>
    <row r="17" ht="15" customHeight="1" spans="1:15">
      <c r="A17" s="164" t="s">
        <v>82</v>
      </c>
      <c r="B17" s="30" t="s">
        <v>83</v>
      </c>
      <c r="C17" s="181">
        <v>2.72</v>
      </c>
      <c r="D17" s="183">
        <v>2.73</v>
      </c>
      <c r="E17" s="183"/>
      <c r="F17" s="183">
        <v>2.72</v>
      </c>
      <c r="G17" s="181"/>
      <c r="H17" s="183"/>
      <c r="I17" s="181"/>
      <c r="J17" s="183"/>
      <c r="K17" s="183"/>
      <c r="L17" s="183"/>
      <c r="M17" s="181"/>
      <c r="N17" s="183"/>
      <c r="O17" s="183"/>
    </row>
    <row r="18" ht="15" customHeight="1" spans="1:15">
      <c r="A18" s="164" t="s">
        <v>84</v>
      </c>
      <c r="B18" s="30" t="s">
        <v>85</v>
      </c>
      <c r="C18" s="181">
        <v>2.72</v>
      </c>
      <c r="D18" s="183">
        <v>2.73</v>
      </c>
      <c r="E18" s="183"/>
      <c r="F18" s="183">
        <v>2.72</v>
      </c>
      <c r="G18" s="181"/>
      <c r="H18" s="183"/>
      <c r="I18" s="181"/>
      <c r="J18" s="183"/>
      <c r="K18" s="183"/>
      <c r="L18" s="183"/>
      <c r="M18" s="181"/>
      <c r="N18" s="183"/>
      <c r="O18" s="183"/>
    </row>
    <row r="19" s="237" customFormat="1" ht="15" customHeight="1" spans="1:15">
      <c r="A19" s="164" t="s">
        <v>86</v>
      </c>
      <c r="B19" s="30" t="s">
        <v>87</v>
      </c>
      <c r="C19" s="181">
        <v>52.2</v>
      </c>
      <c r="D19" s="183">
        <v>52.2</v>
      </c>
      <c r="E19" s="183">
        <v>52.2</v>
      </c>
      <c r="F19" s="183"/>
      <c r="G19" s="181"/>
      <c r="H19" s="183"/>
      <c r="I19" s="181"/>
      <c r="J19" s="183"/>
      <c r="K19" s="183"/>
      <c r="L19" s="183"/>
      <c r="M19" s="181"/>
      <c r="N19" s="183"/>
      <c r="O19" s="183"/>
    </row>
    <row r="20" ht="15" customHeight="1" spans="1:15">
      <c r="A20" s="164" t="s">
        <v>88</v>
      </c>
      <c r="B20" s="30" t="s">
        <v>89</v>
      </c>
      <c r="C20" s="181">
        <v>52.2</v>
      </c>
      <c r="D20" s="183">
        <v>52.2</v>
      </c>
      <c r="E20" s="183">
        <v>52.2</v>
      </c>
      <c r="F20" s="183"/>
      <c r="G20" s="181"/>
      <c r="H20" s="183"/>
      <c r="I20" s="181"/>
      <c r="J20" s="183"/>
      <c r="K20" s="183"/>
      <c r="L20" s="183"/>
      <c r="M20" s="181"/>
      <c r="N20" s="183"/>
      <c r="O20" s="183"/>
    </row>
    <row r="21" ht="15" customHeight="1" spans="1:15">
      <c r="A21" s="164" t="s">
        <v>90</v>
      </c>
      <c r="B21" s="30" t="s">
        <v>91</v>
      </c>
      <c r="C21" s="181">
        <v>31.34</v>
      </c>
      <c r="D21" s="183">
        <v>31.35</v>
      </c>
      <c r="E21" s="183">
        <v>31.34</v>
      </c>
      <c r="F21" s="183"/>
      <c r="G21" s="181"/>
      <c r="H21" s="183"/>
      <c r="I21" s="181"/>
      <c r="J21" s="183"/>
      <c r="K21" s="183"/>
      <c r="L21" s="183"/>
      <c r="M21" s="181"/>
      <c r="N21" s="183"/>
      <c r="O21" s="183"/>
    </row>
    <row r="22" ht="15" customHeight="1" spans="1:15">
      <c r="A22" s="164" t="s">
        <v>92</v>
      </c>
      <c r="B22" s="30" t="s">
        <v>93</v>
      </c>
      <c r="C22" s="181">
        <v>17.9</v>
      </c>
      <c r="D22" s="183">
        <v>17.9</v>
      </c>
      <c r="E22" s="183">
        <v>17.9</v>
      </c>
      <c r="F22" s="183"/>
      <c r="G22" s="181"/>
      <c r="H22" s="183"/>
      <c r="I22" s="181"/>
      <c r="J22" s="183"/>
      <c r="K22" s="183"/>
      <c r="L22" s="183"/>
      <c r="M22" s="181"/>
      <c r="N22" s="183"/>
      <c r="O22" s="183"/>
    </row>
    <row r="23" ht="15" customHeight="1" spans="1:15">
      <c r="A23" s="164" t="s">
        <v>94</v>
      </c>
      <c r="B23" s="30" t="s">
        <v>95</v>
      </c>
      <c r="C23" s="181">
        <v>2.95</v>
      </c>
      <c r="D23" s="183">
        <v>2.95</v>
      </c>
      <c r="E23" s="183">
        <v>2.95</v>
      </c>
      <c r="F23" s="183"/>
      <c r="G23" s="181"/>
      <c r="H23" s="183"/>
      <c r="I23" s="181"/>
      <c r="J23" s="183"/>
      <c r="K23" s="183"/>
      <c r="L23" s="183"/>
      <c r="M23" s="181"/>
      <c r="N23" s="183"/>
      <c r="O23" s="183"/>
    </row>
    <row r="24" s="1" customFormat="1" ht="15" customHeight="1" spans="1:15">
      <c r="A24" s="164" t="s">
        <v>96</v>
      </c>
      <c r="B24" s="30" t="s">
        <v>97</v>
      </c>
      <c r="C24" s="181">
        <v>57.63</v>
      </c>
      <c r="D24" s="183">
        <v>57.63</v>
      </c>
      <c r="E24" s="183">
        <v>57.63</v>
      </c>
      <c r="F24" s="183"/>
      <c r="G24" s="181"/>
      <c r="H24" s="183"/>
      <c r="I24" s="181"/>
      <c r="J24" s="183"/>
      <c r="K24" s="183"/>
      <c r="L24" s="183"/>
      <c r="M24" s="181"/>
      <c r="N24" s="183"/>
      <c r="O24" s="183"/>
    </row>
    <row r="25" ht="15" customHeight="1" spans="1:15">
      <c r="A25" s="164" t="s">
        <v>98</v>
      </c>
      <c r="B25" s="30" t="s">
        <v>99</v>
      </c>
      <c r="C25" s="181">
        <v>57.63</v>
      </c>
      <c r="D25" s="183">
        <v>57.63</v>
      </c>
      <c r="E25" s="183">
        <v>57.63</v>
      </c>
      <c r="F25" s="183"/>
      <c r="G25" s="181"/>
      <c r="H25" s="183"/>
      <c r="I25" s="181"/>
      <c r="J25" s="183"/>
      <c r="K25" s="183"/>
      <c r="L25" s="183"/>
      <c r="M25" s="181"/>
      <c r="N25" s="183"/>
      <c r="O25" s="183"/>
    </row>
    <row r="26" ht="15" customHeight="1" spans="1:15">
      <c r="A26" s="164" t="s">
        <v>100</v>
      </c>
      <c r="B26" s="30" t="s">
        <v>101</v>
      </c>
      <c r="C26" s="181">
        <v>53.62</v>
      </c>
      <c r="D26" s="183">
        <v>53.62</v>
      </c>
      <c r="E26" s="183">
        <v>53.62</v>
      </c>
      <c r="F26" s="183"/>
      <c r="G26" s="181"/>
      <c r="H26" s="183"/>
      <c r="I26" s="181"/>
      <c r="J26" s="183"/>
      <c r="K26" s="183"/>
      <c r="L26" s="183"/>
      <c r="M26" s="181"/>
      <c r="N26" s="183"/>
      <c r="O26" s="183"/>
    </row>
    <row r="27" ht="15" customHeight="1" spans="1:15">
      <c r="A27" s="164" t="s">
        <v>102</v>
      </c>
      <c r="B27" s="30" t="s">
        <v>103</v>
      </c>
      <c r="C27" s="181">
        <v>4.01</v>
      </c>
      <c r="D27" s="183">
        <v>4.01</v>
      </c>
      <c r="E27" s="183">
        <v>4.01</v>
      </c>
      <c r="F27" s="183"/>
      <c r="G27" s="181"/>
      <c r="H27" s="183"/>
      <c r="I27" s="181"/>
      <c r="J27" s="183"/>
      <c r="K27" s="183"/>
      <c r="L27" s="183"/>
      <c r="M27" s="181"/>
      <c r="N27" s="183"/>
      <c r="O27" s="183"/>
    </row>
    <row r="28" s="236" customFormat="1" ht="15" customHeight="1" spans="1:15">
      <c r="A28" s="166" t="s">
        <v>104</v>
      </c>
      <c r="B28" s="240" t="s">
        <v>104</v>
      </c>
      <c r="C28" s="183">
        <v>725.04017</v>
      </c>
      <c r="D28" s="183">
        <v>715.04</v>
      </c>
      <c r="E28" s="183">
        <v>589.46</v>
      </c>
      <c r="F28" s="183">
        <v>125.58</v>
      </c>
      <c r="G28" s="181"/>
      <c r="H28" s="183"/>
      <c r="I28" s="183"/>
      <c r="J28" s="183">
        <v>10</v>
      </c>
      <c r="K28" s="183"/>
      <c r="L28" s="183"/>
      <c r="M28" s="183"/>
      <c r="N28" s="183"/>
      <c r="O28" s="183">
        <v>10</v>
      </c>
    </row>
  </sheetData>
  <mergeCells count="11">
    <mergeCell ref="A2:O2"/>
    <mergeCell ref="A3:L3"/>
    <mergeCell ref="D4:F4"/>
    <mergeCell ref="J4:O4"/>
    <mergeCell ref="A28:B28"/>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16"/>
  <sheetViews>
    <sheetView workbookViewId="0">
      <selection activeCell="D12" sqref="D12"/>
    </sheetView>
  </sheetViews>
  <sheetFormatPr defaultColWidth="10.6666666666667" defaultRowHeight="14.25" customHeight="1" outlineLevelCol="3"/>
  <cols>
    <col min="1" max="1" width="36.1666666666667" style="44" customWidth="1"/>
    <col min="2" max="2" width="30.5" style="44" customWidth="1"/>
    <col min="3" max="3" width="35.6666666666667" style="44" customWidth="1"/>
    <col min="4" max="4" width="42.5" style="44" customWidth="1"/>
    <col min="5" max="16383" width="10.6666666666667" style="45" customWidth="1"/>
    <col min="16384" max="16384" width="10.6666666666667" style="45"/>
  </cols>
  <sheetData>
    <row r="1" customHeight="1" spans="1:4">
      <c r="A1" s="49"/>
      <c r="B1" s="49"/>
      <c r="C1" s="49"/>
      <c r="D1" s="16" t="s">
        <v>105</v>
      </c>
    </row>
    <row r="2" ht="57" customHeight="1" spans="1:4">
      <c r="A2" s="63" t="s">
        <v>106</v>
      </c>
      <c r="B2" s="227"/>
      <c r="C2" s="227"/>
      <c r="D2" s="227"/>
    </row>
    <row r="3" ht="17.25" customHeight="1" spans="1:4">
      <c r="A3" s="4" t="s">
        <v>2</v>
      </c>
      <c r="B3" s="228"/>
      <c r="C3" s="228"/>
      <c r="D3" s="17" t="s">
        <v>3</v>
      </c>
    </row>
    <row r="4" ht="19.5" customHeight="1" spans="1:4">
      <c r="A4" s="18" t="s">
        <v>4</v>
      </c>
      <c r="B4" s="20"/>
      <c r="C4" s="18" t="s">
        <v>5</v>
      </c>
      <c r="D4" s="20"/>
    </row>
    <row r="5" ht="21.75" customHeight="1" spans="1:4">
      <c r="A5" s="36" t="s">
        <v>6</v>
      </c>
      <c r="B5" s="223" t="s">
        <v>107</v>
      </c>
      <c r="C5" s="36" t="s">
        <v>108</v>
      </c>
      <c r="D5" s="223" t="s">
        <v>107</v>
      </c>
    </row>
    <row r="6" ht="17.25" customHeight="1" spans="1:4">
      <c r="A6" s="9"/>
      <c r="B6" s="28"/>
      <c r="C6" s="9"/>
      <c r="D6" s="28"/>
    </row>
    <row r="7" ht="17.25" customHeight="1" spans="1:4">
      <c r="A7" s="229" t="s">
        <v>109</v>
      </c>
      <c r="B7" s="127">
        <v>715.04</v>
      </c>
      <c r="C7" s="230" t="s">
        <v>110</v>
      </c>
      <c r="D7" s="126">
        <v>715.04</v>
      </c>
    </row>
    <row r="8" ht="17.25" customHeight="1" spans="1:4">
      <c r="A8" s="231" t="s">
        <v>111</v>
      </c>
      <c r="B8" s="127">
        <v>715.04</v>
      </c>
      <c r="C8" s="230" t="s">
        <v>112</v>
      </c>
      <c r="D8" s="126">
        <v>459.22</v>
      </c>
    </row>
    <row r="9" ht="17.25" customHeight="1" spans="1:4">
      <c r="A9" s="231" t="s">
        <v>113</v>
      </c>
      <c r="B9" s="126"/>
      <c r="C9" s="230" t="s">
        <v>114</v>
      </c>
      <c r="D9" s="126">
        <v>82.84</v>
      </c>
    </row>
    <row r="10" ht="17.25" customHeight="1" spans="1:4">
      <c r="A10" s="231" t="s">
        <v>115</v>
      </c>
      <c r="B10" s="126"/>
      <c r="C10" s="230" t="s">
        <v>116</v>
      </c>
      <c r="D10" s="126">
        <v>63.15</v>
      </c>
    </row>
    <row r="11" ht="17.25" customHeight="1" spans="1:4">
      <c r="A11" s="231" t="s">
        <v>117</v>
      </c>
      <c r="B11" s="126"/>
      <c r="C11" s="230" t="s">
        <v>118</v>
      </c>
      <c r="D11" s="126">
        <v>52.2</v>
      </c>
    </row>
    <row r="12" ht="17.25" customHeight="1" spans="1:4">
      <c r="A12" s="231" t="s">
        <v>111</v>
      </c>
      <c r="B12" s="127"/>
      <c r="C12" s="230" t="s">
        <v>119</v>
      </c>
      <c r="D12" s="126">
        <v>57.63</v>
      </c>
    </row>
    <row r="13" customHeight="1" spans="1:4">
      <c r="A13" s="66" t="s">
        <v>113</v>
      </c>
      <c r="B13" s="127"/>
      <c r="C13" s="232"/>
      <c r="D13" s="233"/>
    </row>
    <row r="14" customHeight="1" spans="1:4">
      <c r="A14" s="66" t="s">
        <v>115</v>
      </c>
      <c r="B14" s="109"/>
      <c r="C14" s="232"/>
      <c r="D14" s="233"/>
    </row>
    <row r="15" customHeight="1" spans="1:4">
      <c r="A15" s="232"/>
      <c r="B15" s="233"/>
      <c r="C15" s="66" t="s">
        <v>120</v>
      </c>
      <c r="D15" s="233"/>
    </row>
    <row r="16" ht="17.25" customHeight="1" spans="1:4">
      <c r="A16" s="234" t="s">
        <v>121</v>
      </c>
      <c r="B16" s="235">
        <v>715.04</v>
      </c>
      <c r="C16" s="232" t="s">
        <v>29</v>
      </c>
      <c r="D16" s="235">
        <v>715.04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workbookViewId="0">
      <selection activeCell="E7" sqref="E7:G7"/>
    </sheetView>
  </sheetViews>
  <sheetFormatPr defaultColWidth="10.6666666666667" defaultRowHeight="14.25" customHeight="1" outlineLevelCol="6"/>
  <cols>
    <col min="1" max="1" width="19.8333333333333" style="129" customWidth="1"/>
    <col min="2" max="2" width="51.3333333333333" style="129" customWidth="1"/>
    <col min="3" max="3" width="28.3333333333333" style="1" customWidth="1"/>
    <col min="4" max="4" width="19.3333333333333" style="1" customWidth="1"/>
    <col min="5" max="7" width="28.3333333333333" style="1" customWidth="1"/>
    <col min="8" max="16381" width="10.6666666666667" style="1" customWidth="1"/>
    <col min="16382" max="16384" width="10.6666666666667" style="1"/>
  </cols>
  <sheetData>
    <row r="1" customHeight="1" spans="4:7">
      <c r="D1" s="2"/>
      <c r="F1" s="74"/>
      <c r="G1" s="16" t="s">
        <v>122</v>
      </c>
    </row>
    <row r="2" ht="39" customHeight="1" spans="1:7">
      <c r="A2" s="135" t="s">
        <v>123</v>
      </c>
      <c r="B2" s="135"/>
      <c r="C2" s="135"/>
      <c r="D2" s="135"/>
      <c r="E2" s="135"/>
      <c r="F2" s="135"/>
      <c r="G2" s="135"/>
    </row>
    <row r="3" ht="18" customHeight="1" spans="1:7">
      <c r="A3" s="4" t="s">
        <v>2</v>
      </c>
      <c r="F3" s="133"/>
      <c r="G3" s="17" t="s">
        <v>3</v>
      </c>
    </row>
    <row r="4" ht="20.25" customHeight="1" spans="1:7">
      <c r="A4" s="221" t="s">
        <v>124</v>
      </c>
      <c r="B4" s="222"/>
      <c r="C4" s="223" t="s">
        <v>35</v>
      </c>
      <c r="D4" s="224" t="s">
        <v>55</v>
      </c>
      <c r="E4" s="19"/>
      <c r="F4" s="20"/>
      <c r="G4" s="225" t="s">
        <v>56</v>
      </c>
    </row>
    <row r="5" ht="20.25" customHeight="1" spans="1:7">
      <c r="A5" s="142" t="s">
        <v>52</v>
      </c>
      <c r="B5" s="142" t="s">
        <v>53</v>
      </c>
      <c r="C5" s="9"/>
      <c r="D5" s="10" t="s">
        <v>37</v>
      </c>
      <c r="E5" s="10" t="s">
        <v>125</v>
      </c>
      <c r="F5" s="10" t="s">
        <v>126</v>
      </c>
      <c r="G5" s="226"/>
    </row>
    <row r="6" ht="13.5" customHeight="1" spans="1:7">
      <c r="A6" s="142" t="s">
        <v>127</v>
      </c>
      <c r="B6" s="142" t="s">
        <v>128</v>
      </c>
      <c r="C6" s="142" t="s">
        <v>129</v>
      </c>
      <c r="D6" s="10"/>
      <c r="E6" s="142" t="s">
        <v>130</v>
      </c>
      <c r="F6" s="142" t="s">
        <v>131</v>
      </c>
      <c r="G6" s="142" t="s">
        <v>132</v>
      </c>
    </row>
    <row r="7" ht="18" customHeight="1" spans="1:7">
      <c r="A7" s="13" t="s">
        <v>62</v>
      </c>
      <c r="B7" s="13" t="s">
        <v>63</v>
      </c>
      <c r="C7" s="23">
        <f>D7+G7</f>
        <v>459.22</v>
      </c>
      <c r="D7" s="23">
        <f>E7+F7</f>
        <v>419.21</v>
      </c>
      <c r="E7" s="23">
        <v>387.87</v>
      </c>
      <c r="F7" s="176">
        <v>31.34</v>
      </c>
      <c r="G7" s="23">
        <v>40.01</v>
      </c>
    </row>
    <row r="8" ht="18" customHeight="1" spans="1:7">
      <c r="A8" s="13" t="s">
        <v>64</v>
      </c>
      <c r="B8" s="13" t="s">
        <v>65</v>
      </c>
      <c r="C8" s="23">
        <f>D8+G8</f>
        <v>459.22</v>
      </c>
      <c r="D8" s="23">
        <f>E8+F8</f>
        <v>419.21</v>
      </c>
      <c r="E8" s="23">
        <v>387.87</v>
      </c>
      <c r="F8" s="176">
        <v>31.34</v>
      </c>
      <c r="G8" s="23">
        <v>40.01</v>
      </c>
    </row>
    <row r="9" ht="18" customHeight="1" spans="1:7">
      <c r="A9" s="13" t="s">
        <v>66</v>
      </c>
      <c r="B9" s="13" t="s">
        <v>67</v>
      </c>
      <c r="C9" s="23">
        <f>D9+G9</f>
        <v>419.21</v>
      </c>
      <c r="D9" s="23">
        <f>E9+F9</f>
        <v>419.21</v>
      </c>
      <c r="E9" s="23">
        <v>387.87</v>
      </c>
      <c r="F9" s="176">
        <v>31.34</v>
      </c>
      <c r="G9" s="23"/>
    </row>
    <row r="10" ht="18" customHeight="1" spans="1:7">
      <c r="A10" s="13" t="s">
        <v>68</v>
      </c>
      <c r="B10" s="13" t="s">
        <v>69</v>
      </c>
      <c r="C10" s="23">
        <v>40.01</v>
      </c>
      <c r="D10" s="23"/>
      <c r="E10" s="23"/>
      <c r="F10" s="23"/>
      <c r="G10" s="23">
        <v>40.01</v>
      </c>
    </row>
    <row r="11" ht="18" customHeight="1" spans="1:7">
      <c r="A11" s="13" t="s">
        <v>70</v>
      </c>
      <c r="B11" s="13" t="s">
        <v>71</v>
      </c>
      <c r="C11" s="23">
        <v>82.85</v>
      </c>
      <c r="D11" s="23"/>
      <c r="E11" s="23"/>
      <c r="F11" s="23"/>
      <c r="G11" s="23">
        <v>82.85</v>
      </c>
    </row>
    <row r="12" ht="18" customHeight="1" spans="1:7">
      <c r="A12" s="13" t="s">
        <v>72</v>
      </c>
      <c r="B12" s="13" t="s">
        <v>73</v>
      </c>
      <c r="C12" s="23">
        <v>82.85</v>
      </c>
      <c r="D12" s="23"/>
      <c r="E12" s="23"/>
      <c r="F12" s="23"/>
      <c r="G12" s="23">
        <v>82.85</v>
      </c>
    </row>
    <row r="13" ht="18" customHeight="1" spans="1:7">
      <c r="A13" s="13" t="s">
        <v>74</v>
      </c>
      <c r="B13" s="13" t="s">
        <v>75</v>
      </c>
      <c r="C13" s="23">
        <v>82.85</v>
      </c>
      <c r="D13" s="23"/>
      <c r="E13" s="23"/>
      <c r="F13" s="23"/>
      <c r="G13" s="23">
        <v>82.85</v>
      </c>
    </row>
    <row r="14" ht="18" customHeight="1" spans="1:7">
      <c r="A14" s="13" t="s">
        <v>76</v>
      </c>
      <c r="B14" s="13" t="s">
        <v>77</v>
      </c>
      <c r="C14" s="23">
        <v>63.14</v>
      </c>
      <c r="D14" s="23">
        <f t="shared" ref="D14:D16" si="0">E14+F14</f>
        <v>60.42</v>
      </c>
      <c r="E14" s="23">
        <v>60.42</v>
      </c>
      <c r="F14" s="23"/>
      <c r="G14" s="23">
        <v>2.72</v>
      </c>
    </row>
    <row r="15" ht="18" customHeight="1" spans="1:7">
      <c r="A15" s="13" t="s">
        <v>78</v>
      </c>
      <c r="B15" s="13" t="s">
        <v>79</v>
      </c>
      <c r="C15" s="23">
        <v>60.42</v>
      </c>
      <c r="D15" s="23">
        <f t="shared" si="0"/>
        <v>60.42</v>
      </c>
      <c r="E15" s="23">
        <v>60.42</v>
      </c>
      <c r="F15" s="23"/>
      <c r="G15" s="23"/>
    </row>
    <row r="16" ht="18" customHeight="1" spans="1:7">
      <c r="A16" s="13" t="s">
        <v>80</v>
      </c>
      <c r="B16" s="13" t="s">
        <v>81</v>
      </c>
      <c r="C16" s="23">
        <v>60.42</v>
      </c>
      <c r="D16" s="23">
        <f t="shared" si="0"/>
        <v>60.42</v>
      </c>
      <c r="E16" s="23">
        <v>60.42</v>
      </c>
      <c r="F16" s="23"/>
      <c r="G16" s="23"/>
    </row>
    <row r="17" ht="18" customHeight="1" spans="1:7">
      <c r="A17" s="13" t="s">
        <v>82</v>
      </c>
      <c r="B17" s="13" t="s">
        <v>83</v>
      </c>
      <c r="C17" s="23">
        <v>2.72</v>
      </c>
      <c r="D17" s="23"/>
      <c r="E17" s="23"/>
      <c r="F17" s="23"/>
      <c r="G17" s="23">
        <v>2.72</v>
      </c>
    </row>
    <row r="18" ht="18" customHeight="1" spans="1:7">
      <c r="A18" s="13" t="s">
        <v>84</v>
      </c>
      <c r="B18" s="13" t="s">
        <v>85</v>
      </c>
      <c r="C18" s="23">
        <v>2.724</v>
      </c>
      <c r="D18" s="23"/>
      <c r="E18" s="23"/>
      <c r="F18" s="23"/>
      <c r="G18" s="23">
        <v>2.72</v>
      </c>
    </row>
    <row r="19" ht="18" customHeight="1" spans="1:7">
      <c r="A19" s="13" t="s">
        <v>86</v>
      </c>
      <c r="B19" s="13" t="s">
        <v>87</v>
      </c>
      <c r="C19" s="23">
        <v>52.2</v>
      </c>
      <c r="D19" s="23">
        <v>52.2</v>
      </c>
      <c r="E19" s="23">
        <v>52.2</v>
      </c>
      <c r="F19" s="23"/>
      <c r="G19" s="23"/>
    </row>
    <row r="20" ht="18" customHeight="1" spans="1:7">
      <c r="A20" s="13" t="s">
        <v>88</v>
      </c>
      <c r="B20" s="13" t="s">
        <v>89</v>
      </c>
      <c r="C20" s="23">
        <v>52.2</v>
      </c>
      <c r="D20" s="23">
        <v>52.2</v>
      </c>
      <c r="E20" s="23">
        <v>52.2</v>
      </c>
      <c r="F20" s="23"/>
      <c r="G20" s="23"/>
    </row>
    <row r="21" ht="18" customHeight="1" spans="1:7">
      <c r="A21" s="13" t="s">
        <v>90</v>
      </c>
      <c r="B21" s="13" t="s">
        <v>91</v>
      </c>
      <c r="C21" s="23">
        <v>31.34</v>
      </c>
      <c r="D21" s="23">
        <v>31.34</v>
      </c>
      <c r="E21" s="23">
        <v>31.34</v>
      </c>
      <c r="F21" s="23"/>
      <c r="G21" s="23"/>
    </row>
    <row r="22" ht="18" customHeight="1" spans="1:7">
      <c r="A22" s="13" t="s">
        <v>92</v>
      </c>
      <c r="B22" s="13" t="s">
        <v>93</v>
      </c>
      <c r="C22" s="23">
        <v>17.91</v>
      </c>
      <c r="D22" s="23">
        <v>17.9</v>
      </c>
      <c r="E22" s="23">
        <v>17.9</v>
      </c>
      <c r="F22" s="23"/>
      <c r="G22" s="23"/>
    </row>
    <row r="23" ht="18" customHeight="1" spans="1:7">
      <c r="A23" s="13" t="s">
        <v>94</v>
      </c>
      <c r="B23" s="13" t="s">
        <v>95</v>
      </c>
      <c r="C23" s="23">
        <v>2.95</v>
      </c>
      <c r="D23" s="23">
        <v>2.95</v>
      </c>
      <c r="E23" s="23">
        <v>2.95</v>
      </c>
      <c r="F23" s="23"/>
      <c r="G23" s="23"/>
    </row>
    <row r="24" ht="18" customHeight="1" spans="1:7">
      <c r="A24" s="13" t="s">
        <v>96</v>
      </c>
      <c r="B24" s="13" t="s">
        <v>97</v>
      </c>
      <c r="C24" s="23">
        <v>57.63</v>
      </c>
      <c r="D24" s="23">
        <v>57.63</v>
      </c>
      <c r="E24" s="23">
        <v>57.63</v>
      </c>
      <c r="F24" s="23"/>
      <c r="G24" s="23"/>
    </row>
    <row r="25" ht="18" customHeight="1" spans="1:7">
      <c r="A25" s="13" t="s">
        <v>98</v>
      </c>
      <c r="B25" s="13" t="s">
        <v>99</v>
      </c>
      <c r="C25" s="23">
        <v>57.63</v>
      </c>
      <c r="D25" s="23">
        <v>57.63</v>
      </c>
      <c r="E25" s="23">
        <v>57.63</v>
      </c>
      <c r="F25" s="23"/>
      <c r="G25" s="23"/>
    </row>
    <row r="26" ht="18" customHeight="1" spans="1:7">
      <c r="A26" s="13" t="s">
        <v>100</v>
      </c>
      <c r="B26" s="13" t="s">
        <v>101</v>
      </c>
      <c r="C26" s="23">
        <v>53.62</v>
      </c>
      <c r="D26" s="23">
        <v>53.62</v>
      </c>
      <c r="E26" s="23">
        <v>53.62</v>
      </c>
      <c r="F26" s="23"/>
      <c r="G26" s="23"/>
    </row>
    <row r="27" ht="18" customHeight="1" spans="1:7">
      <c r="A27" s="13" t="s">
        <v>102</v>
      </c>
      <c r="B27" s="13" t="s">
        <v>103</v>
      </c>
      <c r="C27" s="23">
        <v>4.01</v>
      </c>
      <c r="D27" s="23">
        <v>4.01</v>
      </c>
      <c r="E27" s="23">
        <v>4.01</v>
      </c>
      <c r="F27" s="23"/>
      <c r="G27" s="23"/>
    </row>
    <row r="28" ht="18" customHeight="1" spans="1:7">
      <c r="A28" s="143" t="s">
        <v>104</v>
      </c>
      <c r="B28" s="145" t="s">
        <v>104</v>
      </c>
      <c r="C28" s="176">
        <v>715.04</v>
      </c>
      <c r="D28" s="23">
        <v>589.46</v>
      </c>
      <c r="E28" s="176">
        <v>558.12</v>
      </c>
      <c r="F28" s="176">
        <v>31.34</v>
      </c>
      <c r="G28" s="176">
        <v>125.58</v>
      </c>
    </row>
  </sheetData>
  <mergeCells count="7">
    <mergeCell ref="A2:G2"/>
    <mergeCell ref="A3:E3"/>
    <mergeCell ref="A4:B4"/>
    <mergeCell ref="D4:F4"/>
    <mergeCell ref="A28:B28"/>
    <mergeCell ref="C4:C5"/>
    <mergeCell ref="G4:G5"/>
  </mergeCells>
  <printOptions horizontalCentered="1"/>
  <pageMargins left="0.385416666666667" right="0.385416666666667" top="0.583333333333333" bottom="0.583333333333333" header="0.5" footer="0.5"/>
  <pageSetup paperSize="9" scale="84"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F7" sqref="F7"/>
    </sheetView>
  </sheetViews>
  <sheetFormatPr defaultColWidth="10.6666666666667" defaultRowHeight="14.25" customHeight="1" outlineLevelRow="6" outlineLevelCol="5"/>
  <cols>
    <col min="1" max="1" width="26.5" style="213" customWidth="1"/>
    <col min="2" max="2" width="27.8333333333333" style="213" customWidth="1"/>
    <col min="3" max="3" width="17.3333333333333" style="214" customWidth="1"/>
    <col min="4" max="4" width="27" style="215" customWidth="1"/>
    <col min="5" max="5" width="26.8333333333333" style="215" customWidth="1"/>
    <col min="6" max="6" width="40.1666666666667" style="215" customWidth="1"/>
    <col min="7" max="16384" width="10.6666666666667" style="1" customWidth="1"/>
  </cols>
  <sheetData>
    <row r="1" s="1" customFormat="1" customHeight="1" spans="1:6">
      <c r="A1" s="216"/>
      <c r="B1" s="216"/>
      <c r="C1" s="83"/>
      <c r="F1" s="220" t="s">
        <v>133</v>
      </c>
    </row>
    <row r="2" ht="49.5" customHeight="1" spans="1:6">
      <c r="A2" s="217" t="s">
        <v>134</v>
      </c>
      <c r="B2" s="218"/>
      <c r="C2" s="218"/>
      <c r="D2" s="218"/>
      <c r="E2" s="218"/>
      <c r="F2" s="218"/>
    </row>
    <row r="3" s="1" customFormat="1" ht="15.75" customHeight="1" spans="1:6">
      <c r="A3" s="4" t="s">
        <v>2</v>
      </c>
      <c r="B3" s="216"/>
      <c r="C3" s="83"/>
      <c r="F3" s="220" t="s">
        <v>135</v>
      </c>
    </row>
    <row r="4" s="212" customFormat="1" ht="19.5" customHeight="1" spans="1:6">
      <c r="A4" s="7" t="s">
        <v>136</v>
      </c>
      <c r="B4" s="36" t="s">
        <v>137</v>
      </c>
      <c r="C4" s="18" t="s">
        <v>138</v>
      </c>
      <c r="D4" s="19"/>
      <c r="E4" s="20"/>
      <c r="F4" s="36" t="s">
        <v>139</v>
      </c>
    </row>
    <row r="5" s="212" customFormat="1" ht="19.5" customHeight="1" spans="1:6">
      <c r="A5" s="28"/>
      <c r="B5" s="9"/>
      <c r="C5" s="10" t="s">
        <v>37</v>
      </c>
      <c r="D5" s="10" t="s">
        <v>140</v>
      </c>
      <c r="E5" s="10" t="s">
        <v>141</v>
      </c>
      <c r="F5" s="9"/>
    </row>
    <row r="6" s="212" customFormat="1" ht="18.75" customHeight="1" spans="1:6">
      <c r="A6" s="50">
        <v>1</v>
      </c>
      <c r="B6" s="50">
        <v>2</v>
      </c>
      <c r="C6" s="178">
        <v>3</v>
      </c>
      <c r="D6" s="50">
        <v>4</v>
      </c>
      <c r="E6" s="50">
        <v>5</v>
      </c>
      <c r="F6" s="50">
        <v>6</v>
      </c>
    </row>
    <row r="7" ht="18.75" customHeight="1" spans="1:6">
      <c r="A7" s="127">
        <v>2.006</v>
      </c>
      <c r="B7" s="127"/>
      <c r="C7" s="219"/>
      <c r="D7" s="127"/>
      <c r="E7" s="127"/>
      <c r="F7" s="127">
        <v>2.01</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42"/>
  <sheetViews>
    <sheetView topLeftCell="A19" workbookViewId="0">
      <selection activeCell="A4" sqref="$A1:$XFD1048576"/>
    </sheetView>
  </sheetViews>
  <sheetFormatPr defaultColWidth="10.6666666666667" defaultRowHeight="14.25" customHeight="1"/>
  <cols>
    <col min="1" max="1" width="19" style="1" customWidth="1"/>
    <col min="2" max="2" width="22.6666666666667" style="1" customWidth="1"/>
    <col min="3" max="3" width="18.5" style="1" customWidth="1"/>
    <col min="4" max="4" width="9.66666666666667" style="1" customWidth="1"/>
    <col min="5" max="5" width="17.5" style="1" customWidth="1"/>
    <col min="6" max="6" width="10" style="1" customWidth="1"/>
    <col min="7" max="7" width="17.1666666666667" style="1" customWidth="1"/>
    <col min="8" max="8" width="9.33333333333333" style="1" customWidth="1"/>
    <col min="9" max="9" width="8.5" style="1" customWidth="1"/>
    <col min="10" max="10" width="6.83333333333333" style="1" customWidth="1"/>
    <col min="11" max="11" width="4.33333333333333" style="1" customWidth="1"/>
    <col min="12" max="12" width="5" style="1" customWidth="1"/>
    <col min="13" max="13" width="7.33333333333333" style="1" customWidth="1"/>
    <col min="14" max="14" width="3.5" style="1" customWidth="1"/>
    <col min="15" max="15" width="4.5" style="1" customWidth="1"/>
    <col min="16" max="16" width="4" style="1" customWidth="1"/>
    <col min="17" max="17" width="4.83333333333333" style="1" customWidth="1"/>
    <col min="18" max="18" width="4" style="1" customWidth="1"/>
    <col min="19" max="19" width="4.66666666666667" style="1" customWidth="1"/>
    <col min="20" max="20" width="4.83333333333333" style="1" customWidth="1"/>
    <col min="21" max="22" width="4.5" style="1" customWidth="1"/>
    <col min="23" max="23" width="4.83333333333333" style="1" customWidth="1"/>
    <col min="24" max="24" width="4.66666666666667" style="1" customWidth="1"/>
    <col min="25" max="16383" width="10.6666666666667" style="1" customWidth="1"/>
    <col min="16384" max="16384" width="10.6666666666667" style="1"/>
  </cols>
  <sheetData>
    <row r="1" ht="13.5" customHeight="1" spans="2:24">
      <c r="B1" s="187"/>
      <c r="D1" s="188"/>
      <c r="E1" s="188"/>
      <c r="F1" s="188"/>
      <c r="G1" s="188"/>
      <c r="H1" s="195"/>
      <c r="I1" s="195"/>
      <c r="K1" s="195"/>
      <c r="L1" s="195"/>
      <c r="M1" s="195"/>
      <c r="N1" s="195"/>
      <c r="R1" s="195"/>
      <c r="V1" s="187"/>
      <c r="X1" s="210" t="s">
        <v>142</v>
      </c>
    </row>
    <row r="2" ht="59.25" customHeight="1" spans="1:24">
      <c r="A2" s="189" t="s">
        <v>143</v>
      </c>
      <c r="B2" s="190"/>
      <c r="C2" s="190"/>
      <c r="D2" s="190"/>
      <c r="E2" s="190"/>
      <c r="F2" s="190"/>
      <c r="G2" s="190"/>
      <c r="H2" s="190"/>
      <c r="I2" s="190"/>
      <c r="J2" s="156"/>
      <c r="K2" s="190"/>
      <c r="L2" s="190"/>
      <c r="M2" s="190"/>
      <c r="N2" s="190"/>
      <c r="O2" s="156"/>
      <c r="P2" s="156"/>
      <c r="Q2" s="156"/>
      <c r="R2" s="190"/>
      <c r="S2" s="190"/>
      <c r="T2" s="190"/>
      <c r="U2" s="190"/>
      <c r="V2" s="190"/>
      <c r="W2" s="190"/>
      <c r="X2" s="190"/>
    </row>
    <row r="3" ht="18.75" customHeight="1" spans="1:24">
      <c r="A3" s="157" t="s">
        <v>2</v>
      </c>
      <c r="B3" s="191"/>
      <c r="C3" s="191"/>
      <c r="D3" s="191"/>
      <c r="E3" s="191"/>
      <c r="F3" s="191"/>
      <c r="G3" s="191"/>
      <c r="H3" s="196"/>
      <c r="I3" s="196"/>
      <c r="J3" s="169"/>
      <c r="K3" s="196"/>
      <c r="L3" s="196"/>
      <c r="M3" s="196"/>
      <c r="N3" s="196"/>
      <c r="O3" s="169"/>
      <c r="P3" s="169"/>
      <c r="Q3" s="169"/>
      <c r="R3" s="196"/>
      <c r="V3" s="187"/>
      <c r="X3" s="211" t="s">
        <v>135</v>
      </c>
    </row>
    <row r="4" ht="18" customHeight="1" spans="1:24">
      <c r="A4" s="105" t="s">
        <v>144</v>
      </c>
      <c r="B4" s="105" t="s">
        <v>145</v>
      </c>
      <c r="C4" s="105" t="s">
        <v>146</v>
      </c>
      <c r="D4" s="105" t="s">
        <v>147</v>
      </c>
      <c r="E4" s="105" t="s">
        <v>148</v>
      </c>
      <c r="F4" s="105" t="s">
        <v>149</v>
      </c>
      <c r="G4" s="105" t="s">
        <v>150</v>
      </c>
      <c r="H4" s="197" t="s">
        <v>151</v>
      </c>
      <c r="I4" s="113" t="s">
        <v>151</v>
      </c>
      <c r="J4" s="171"/>
      <c r="K4" s="113"/>
      <c r="L4" s="113"/>
      <c r="M4" s="113"/>
      <c r="N4" s="113"/>
      <c r="O4" s="171"/>
      <c r="P4" s="171"/>
      <c r="Q4" s="171"/>
      <c r="R4" s="209" t="s">
        <v>41</v>
      </c>
      <c r="S4" s="113" t="s">
        <v>42</v>
      </c>
      <c r="T4" s="113"/>
      <c r="U4" s="113"/>
      <c r="V4" s="113"/>
      <c r="W4" s="113"/>
      <c r="X4" s="208"/>
    </row>
    <row r="5" ht="27" customHeight="1" spans="1:24">
      <c r="A5" s="159"/>
      <c r="B5" s="192"/>
      <c r="C5" s="159"/>
      <c r="D5" s="159"/>
      <c r="E5" s="159"/>
      <c r="F5" s="159"/>
      <c r="G5" s="159"/>
      <c r="H5" s="198" t="s">
        <v>152</v>
      </c>
      <c r="I5" s="197" t="s">
        <v>153</v>
      </c>
      <c r="J5" s="171"/>
      <c r="K5" s="113"/>
      <c r="L5" s="113"/>
      <c r="M5" s="113"/>
      <c r="N5" s="208"/>
      <c r="O5" s="178" t="s">
        <v>154</v>
      </c>
      <c r="P5" s="179"/>
      <c r="Q5" s="180"/>
      <c r="R5" s="105" t="s">
        <v>41</v>
      </c>
      <c r="S5" s="197" t="s">
        <v>42</v>
      </c>
      <c r="T5" s="209" t="s">
        <v>43</v>
      </c>
      <c r="U5" s="113" t="s">
        <v>42</v>
      </c>
      <c r="V5" s="209" t="s">
        <v>45</v>
      </c>
      <c r="W5" s="209" t="s">
        <v>46</v>
      </c>
      <c r="X5" s="204" t="s">
        <v>47</v>
      </c>
    </row>
    <row r="6" customHeight="1" spans="1:24">
      <c r="A6" s="160"/>
      <c r="B6" s="160"/>
      <c r="C6" s="160"/>
      <c r="D6" s="160"/>
      <c r="E6" s="160"/>
      <c r="F6" s="160"/>
      <c r="G6" s="160"/>
      <c r="H6" s="160"/>
      <c r="I6" s="203" t="s">
        <v>155</v>
      </c>
      <c r="J6" s="204" t="s">
        <v>156</v>
      </c>
      <c r="K6" s="105" t="s">
        <v>157</v>
      </c>
      <c r="L6" s="105" t="s">
        <v>158</v>
      </c>
      <c r="M6" s="105" t="s">
        <v>159</v>
      </c>
      <c r="N6" s="105" t="s">
        <v>160</v>
      </c>
      <c r="O6" s="105" t="s">
        <v>38</v>
      </c>
      <c r="P6" s="105" t="s">
        <v>39</v>
      </c>
      <c r="Q6" s="105" t="s">
        <v>40</v>
      </c>
      <c r="R6" s="160"/>
      <c r="S6" s="105" t="s">
        <v>37</v>
      </c>
      <c r="T6" s="105" t="s">
        <v>43</v>
      </c>
      <c r="U6" s="105" t="s">
        <v>161</v>
      </c>
      <c r="V6" s="105" t="s">
        <v>45</v>
      </c>
      <c r="W6" s="105" t="s">
        <v>46</v>
      </c>
      <c r="X6" s="105" t="s">
        <v>47</v>
      </c>
    </row>
    <row r="7" ht="99" customHeight="1" spans="1:24">
      <c r="A7" s="193"/>
      <c r="B7" s="193"/>
      <c r="C7" s="193"/>
      <c r="D7" s="193"/>
      <c r="E7" s="193"/>
      <c r="F7" s="193"/>
      <c r="G7" s="193"/>
      <c r="H7" s="193"/>
      <c r="I7" s="125" t="s">
        <v>37</v>
      </c>
      <c r="J7" s="125" t="s">
        <v>162</v>
      </c>
      <c r="K7" s="161" t="s">
        <v>156</v>
      </c>
      <c r="L7" s="161" t="s">
        <v>158</v>
      </c>
      <c r="M7" s="161" t="s">
        <v>159</v>
      </c>
      <c r="N7" s="161" t="s">
        <v>160</v>
      </c>
      <c r="O7" s="161" t="s">
        <v>158</v>
      </c>
      <c r="P7" s="161" t="s">
        <v>159</v>
      </c>
      <c r="Q7" s="161" t="s">
        <v>160</v>
      </c>
      <c r="R7" s="161" t="s">
        <v>41</v>
      </c>
      <c r="S7" s="161" t="s">
        <v>37</v>
      </c>
      <c r="T7" s="161" t="s">
        <v>43</v>
      </c>
      <c r="U7" s="161" t="s">
        <v>161</v>
      </c>
      <c r="V7" s="161" t="s">
        <v>45</v>
      </c>
      <c r="W7" s="161" t="s">
        <v>46</v>
      </c>
      <c r="X7" s="161" t="s">
        <v>47</v>
      </c>
    </row>
    <row r="8" customHeight="1" spans="1:24">
      <c r="A8" s="43">
        <v>1</v>
      </c>
      <c r="B8" s="43">
        <v>2</v>
      </c>
      <c r="C8" s="43">
        <v>3</v>
      </c>
      <c r="D8" s="43">
        <v>4</v>
      </c>
      <c r="E8" s="43">
        <v>5</v>
      </c>
      <c r="F8" s="43">
        <v>6</v>
      </c>
      <c r="G8" s="43">
        <v>7</v>
      </c>
      <c r="H8" s="43">
        <v>8</v>
      </c>
      <c r="I8" s="43">
        <v>9</v>
      </c>
      <c r="J8" s="43">
        <v>10</v>
      </c>
      <c r="K8" s="43">
        <v>11</v>
      </c>
      <c r="L8" s="43">
        <v>12</v>
      </c>
      <c r="M8" s="43">
        <v>13</v>
      </c>
      <c r="N8" s="43">
        <v>14</v>
      </c>
      <c r="O8" s="43">
        <v>15</v>
      </c>
      <c r="P8" s="43">
        <v>16</v>
      </c>
      <c r="Q8" s="43">
        <v>17</v>
      </c>
      <c r="R8" s="43">
        <v>18</v>
      </c>
      <c r="S8" s="43">
        <v>19</v>
      </c>
      <c r="T8" s="43">
        <v>20</v>
      </c>
      <c r="U8" s="43">
        <v>21</v>
      </c>
      <c r="V8" s="43">
        <v>22</v>
      </c>
      <c r="W8" s="43">
        <v>23</v>
      </c>
      <c r="X8" s="43">
        <v>24</v>
      </c>
    </row>
    <row r="9" ht="21" customHeight="1" spans="1:24">
      <c r="A9" s="15" t="s">
        <v>49</v>
      </c>
      <c r="B9" s="15"/>
      <c r="C9" s="15"/>
      <c r="D9" s="15"/>
      <c r="E9" s="15"/>
      <c r="F9" s="15"/>
      <c r="G9" s="15"/>
      <c r="H9" s="181">
        <v>589.46</v>
      </c>
      <c r="I9" s="181">
        <v>589.46</v>
      </c>
      <c r="J9" s="181"/>
      <c r="K9" s="181"/>
      <c r="L9" s="181"/>
      <c r="M9" s="181">
        <v>589.46</v>
      </c>
      <c r="N9" s="181"/>
      <c r="O9" s="181"/>
      <c r="P9" s="181"/>
      <c r="Q9" s="181"/>
      <c r="R9" s="181"/>
      <c r="S9" s="181"/>
      <c r="T9" s="181"/>
      <c r="U9" s="181"/>
      <c r="V9" s="181"/>
      <c r="W9" s="181"/>
      <c r="X9" s="181"/>
    </row>
    <row r="10" ht="27.75" customHeight="1" spans="1:24">
      <c r="A10" s="30" t="s">
        <v>163</v>
      </c>
      <c r="B10" s="30" t="s">
        <v>164</v>
      </c>
      <c r="C10" s="30" t="s">
        <v>165</v>
      </c>
      <c r="D10" s="30" t="s">
        <v>66</v>
      </c>
      <c r="E10" s="30" t="s">
        <v>166</v>
      </c>
      <c r="F10" s="30" t="s">
        <v>167</v>
      </c>
      <c r="G10" s="30" t="s">
        <v>168</v>
      </c>
      <c r="H10" s="199">
        <v>149.19</v>
      </c>
      <c r="I10" s="205">
        <v>149.19</v>
      </c>
      <c r="J10" s="181"/>
      <c r="K10" s="181"/>
      <c r="L10" s="181"/>
      <c r="M10" s="205">
        <v>149.19</v>
      </c>
      <c r="N10" s="181"/>
      <c r="O10" s="181"/>
      <c r="P10" s="181"/>
      <c r="Q10" s="181"/>
      <c r="R10" s="181"/>
      <c r="S10" s="181"/>
      <c r="T10" s="181"/>
      <c r="U10" s="181"/>
      <c r="V10" s="181"/>
      <c r="W10" s="181"/>
      <c r="X10" s="181"/>
    </row>
    <row r="11" ht="27.75" customHeight="1" spans="1:24">
      <c r="A11" s="30" t="s">
        <v>163</v>
      </c>
      <c r="B11" s="30" t="s">
        <v>164</v>
      </c>
      <c r="C11" s="30" t="s">
        <v>165</v>
      </c>
      <c r="D11" s="30" t="s">
        <v>66</v>
      </c>
      <c r="E11" s="30" t="s">
        <v>166</v>
      </c>
      <c r="F11" s="30" t="s">
        <v>169</v>
      </c>
      <c r="G11" s="30" t="s">
        <v>170</v>
      </c>
      <c r="H11" s="200">
        <v>13.27</v>
      </c>
      <c r="I11" s="206">
        <v>13.27</v>
      </c>
      <c r="J11" s="181"/>
      <c r="K11" s="181"/>
      <c r="L11" s="181"/>
      <c r="M11" s="206">
        <v>13.27</v>
      </c>
      <c r="N11" s="181"/>
      <c r="O11" s="181"/>
      <c r="P11" s="181"/>
      <c r="Q11" s="181"/>
      <c r="R11" s="181"/>
      <c r="S11" s="181"/>
      <c r="T11" s="181"/>
      <c r="U11" s="181"/>
      <c r="V11" s="181"/>
      <c r="W11" s="181"/>
      <c r="X11" s="181"/>
    </row>
    <row r="12" ht="27.75" customHeight="1" spans="1:24">
      <c r="A12" s="30" t="s">
        <v>163</v>
      </c>
      <c r="B12" s="30" t="s">
        <v>164</v>
      </c>
      <c r="C12" s="30" t="s">
        <v>165</v>
      </c>
      <c r="D12" s="30" t="s">
        <v>102</v>
      </c>
      <c r="E12" s="30" t="s">
        <v>171</v>
      </c>
      <c r="F12" s="30" t="s">
        <v>169</v>
      </c>
      <c r="G12" s="30" t="s">
        <v>170</v>
      </c>
      <c r="H12" s="200">
        <v>4.01</v>
      </c>
      <c r="I12" s="206">
        <v>4.01</v>
      </c>
      <c r="J12" s="181"/>
      <c r="K12" s="181"/>
      <c r="L12" s="181"/>
      <c r="M12" s="206">
        <v>4.01</v>
      </c>
      <c r="N12" s="181"/>
      <c r="O12" s="181"/>
      <c r="P12" s="181"/>
      <c r="Q12" s="181"/>
      <c r="R12" s="181"/>
      <c r="S12" s="181"/>
      <c r="T12" s="181"/>
      <c r="U12" s="181"/>
      <c r="V12" s="181"/>
      <c r="W12" s="181"/>
      <c r="X12" s="181"/>
    </row>
    <row r="13" ht="27.75" customHeight="1" spans="1:24">
      <c r="A13" s="30" t="s">
        <v>163</v>
      </c>
      <c r="B13" s="30" t="s">
        <v>164</v>
      </c>
      <c r="C13" s="30" t="s">
        <v>165</v>
      </c>
      <c r="D13" s="30" t="s">
        <v>66</v>
      </c>
      <c r="E13" s="30" t="s">
        <v>166</v>
      </c>
      <c r="F13" s="30" t="s">
        <v>172</v>
      </c>
      <c r="G13" s="30" t="s">
        <v>173</v>
      </c>
      <c r="H13" s="200">
        <v>55.57</v>
      </c>
      <c r="I13" s="206">
        <v>55.57</v>
      </c>
      <c r="J13" s="181"/>
      <c r="K13" s="181"/>
      <c r="L13" s="181"/>
      <c r="M13" s="206">
        <v>55.57</v>
      </c>
      <c r="N13" s="181"/>
      <c r="O13" s="181"/>
      <c r="P13" s="181"/>
      <c r="Q13" s="181"/>
      <c r="R13" s="181"/>
      <c r="S13" s="181"/>
      <c r="T13" s="181"/>
      <c r="U13" s="181"/>
      <c r="V13" s="181"/>
      <c r="W13" s="181"/>
      <c r="X13" s="181"/>
    </row>
    <row r="14" ht="27.75" customHeight="1" spans="1:24">
      <c r="A14" s="30" t="s">
        <v>163</v>
      </c>
      <c r="B14" s="30" t="s">
        <v>164</v>
      </c>
      <c r="C14" s="30" t="s">
        <v>165</v>
      </c>
      <c r="D14" s="30" t="s">
        <v>66</v>
      </c>
      <c r="E14" s="30" t="s">
        <v>166</v>
      </c>
      <c r="F14" s="30" t="s">
        <v>172</v>
      </c>
      <c r="G14" s="30" t="s">
        <v>173</v>
      </c>
      <c r="H14" s="200">
        <v>56.44</v>
      </c>
      <c r="I14" s="206">
        <v>56.44</v>
      </c>
      <c r="J14" s="181"/>
      <c r="K14" s="181"/>
      <c r="L14" s="181"/>
      <c r="M14" s="206">
        <v>56.44</v>
      </c>
      <c r="N14" s="181"/>
      <c r="O14" s="181"/>
      <c r="P14" s="181"/>
      <c r="Q14" s="181"/>
      <c r="R14" s="181"/>
      <c r="S14" s="181"/>
      <c r="T14" s="181"/>
      <c r="U14" s="181"/>
      <c r="V14" s="181"/>
      <c r="W14" s="181"/>
      <c r="X14" s="181"/>
    </row>
    <row r="15" ht="27.75" customHeight="1" spans="1:24">
      <c r="A15" s="30" t="s">
        <v>163</v>
      </c>
      <c r="B15" s="30" t="s">
        <v>164</v>
      </c>
      <c r="C15" s="30" t="s">
        <v>165</v>
      </c>
      <c r="D15" s="30" t="s">
        <v>66</v>
      </c>
      <c r="E15" s="30" t="s">
        <v>166</v>
      </c>
      <c r="F15" s="30" t="s">
        <v>172</v>
      </c>
      <c r="G15" s="30" t="s">
        <v>173</v>
      </c>
      <c r="H15" s="200">
        <v>32.08</v>
      </c>
      <c r="I15" s="206">
        <v>32.08</v>
      </c>
      <c r="J15" s="181"/>
      <c r="K15" s="181"/>
      <c r="L15" s="181"/>
      <c r="M15" s="206">
        <v>32.08</v>
      </c>
      <c r="N15" s="181"/>
      <c r="O15" s="181"/>
      <c r="P15" s="181"/>
      <c r="Q15" s="181"/>
      <c r="R15" s="181"/>
      <c r="S15" s="181"/>
      <c r="T15" s="181"/>
      <c r="U15" s="181"/>
      <c r="V15" s="181"/>
      <c r="W15" s="181"/>
      <c r="X15" s="181"/>
    </row>
    <row r="16" ht="27.75" customHeight="1" spans="1:24">
      <c r="A16" s="30" t="s">
        <v>163</v>
      </c>
      <c r="B16" s="30" t="s">
        <v>164</v>
      </c>
      <c r="C16" s="30" t="s">
        <v>165</v>
      </c>
      <c r="D16" s="30" t="s">
        <v>66</v>
      </c>
      <c r="E16" s="30" t="s">
        <v>166</v>
      </c>
      <c r="F16" s="30" t="s">
        <v>172</v>
      </c>
      <c r="G16" s="30" t="s">
        <v>173</v>
      </c>
      <c r="H16" s="200">
        <v>12.43</v>
      </c>
      <c r="I16" s="206">
        <v>12.43</v>
      </c>
      <c r="J16" s="181"/>
      <c r="K16" s="181"/>
      <c r="L16" s="181"/>
      <c r="M16" s="206">
        <v>12.43</v>
      </c>
      <c r="N16" s="181"/>
      <c r="O16" s="181"/>
      <c r="P16" s="181"/>
      <c r="Q16" s="181"/>
      <c r="R16" s="181"/>
      <c r="S16" s="181"/>
      <c r="T16" s="181"/>
      <c r="U16" s="181"/>
      <c r="V16" s="181"/>
      <c r="W16" s="181"/>
      <c r="X16" s="181"/>
    </row>
    <row r="17" ht="27.75" customHeight="1" spans="1:24">
      <c r="A17" s="30" t="s">
        <v>163</v>
      </c>
      <c r="B17" s="30" t="s">
        <v>164</v>
      </c>
      <c r="C17" s="30" t="s">
        <v>165</v>
      </c>
      <c r="D17" s="30" t="s">
        <v>66</v>
      </c>
      <c r="E17" s="30" t="s">
        <v>166</v>
      </c>
      <c r="F17" s="30" t="s">
        <v>174</v>
      </c>
      <c r="G17" s="30" t="s">
        <v>175</v>
      </c>
      <c r="H17" s="200">
        <v>1.02</v>
      </c>
      <c r="I17" s="206">
        <v>1.02</v>
      </c>
      <c r="J17" s="181"/>
      <c r="K17" s="181"/>
      <c r="L17" s="181"/>
      <c r="M17" s="206">
        <v>1.02</v>
      </c>
      <c r="N17" s="181"/>
      <c r="O17" s="181"/>
      <c r="P17" s="181"/>
      <c r="Q17" s="181"/>
      <c r="R17" s="181"/>
      <c r="S17" s="181"/>
      <c r="T17" s="181"/>
      <c r="U17" s="181"/>
      <c r="V17" s="181"/>
      <c r="W17" s="181"/>
      <c r="X17" s="181"/>
    </row>
    <row r="18" ht="27.75" customHeight="1" spans="1:24">
      <c r="A18" s="30" t="s">
        <v>163</v>
      </c>
      <c r="B18" s="30" t="s">
        <v>176</v>
      </c>
      <c r="C18" s="30" t="s">
        <v>177</v>
      </c>
      <c r="D18" s="30" t="s">
        <v>66</v>
      </c>
      <c r="E18" s="30" t="s">
        <v>166</v>
      </c>
      <c r="F18" s="30" t="s">
        <v>172</v>
      </c>
      <c r="G18" s="30" t="s">
        <v>173</v>
      </c>
      <c r="H18" s="200">
        <v>61.2</v>
      </c>
      <c r="I18" s="206">
        <v>61.2</v>
      </c>
      <c r="J18" s="181"/>
      <c r="K18" s="181"/>
      <c r="L18" s="181"/>
      <c r="M18" s="206">
        <v>61.2</v>
      </c>
      <c r="N18" s="181"/>
      <c r="O18" s="181"/>
      <c r="P18" s="181"/>
      <c r="Q18" s="181"/>
      <c r="R18" s="181"/>
      <c r="S18" s="181"/>
      <c r="T18" s="181"/>
      <c r="U18" s="181"/>
      <c r="V18" s="181"/>
      <c r="W18" s="181"/>
      <c r="X18" s="181"/>
    </row>
    <row r="19" ht="27.75" customHeight="1" spans="1:24">
      <c r="A19" s="30" t="s">
        <v>163</v>
      </c>
      <c r="B19" s="30" t="s">
        <v>178</v>
      </c>
      <c r="C19" s="30" t="s">
        <v>179</v>
      </c>
      <c r="D19" s="30" t="s">
        <v>80</v>
      </c>
      <c r="E19" s="30" t="s">
        <v>180</v>
      </c>
      <c r="F19" s="30" t="s">
        <v>181</v>
      </c>
      <c r="G19" s="30" t="s">
        <v>182</v>
      </c>
      <c r="H19" s="200">
        <v>60.43</v>
      </c>
      <c r="I19" s="206">
        <v>60.43</v>
      </c>
      <c r="J19" s="181"/>
      <c r="K19" s="181"/>
      <c r="L19" s="181"/>
      <c r="M19" s="206">
        <v>60.43</v>
      </c>
      <c r="N19" s="181"/>
      <c r="O19" s="181"/>
      <c r="P19" s="181"/>
      <c r="Q19" s="181"/>
      <c r="R19" s="181"/>
      <c r="S19" s="181"/>
      <c r="T19" s="181"/>
      <c r="U19" s="181"/>
      <c r="V19" s="181"/>
      <c r="W19" s="181"/>
      <c r="X19" s="181"/>
    </row>
    <row r="20" ht="27.75" customHeight="1" spans="1:24">
      <c r="A20" s="30" t="s">
        <v>163</v>
      </c>
      <c r="B20" s="30" t="s">
        <v>178</v>
      </c>
      <c r="C20" s="30" t="s">
        <v>179</v>
      </c>
      <c r="D20" s="30" t="s">
        <v>90</v>
      </c>
      <c r="E20" s="30" t="s">
        <v>183</v>
      </c>
      <c r="F20" s="30" t="s">
        <v>184</v>
      </c>
      <c r="G20" s="30" t="s">
        <v>185</v>
      </c>
      <c r="H20" s="200">
        <v>31.34</v>
      </c>
      <c r="I20" s="206">
        <v>31.34</v>
      </c>
      <c r="J20" s="181"/>
      <c r="K20" s="181"/>
      <c r="L20" s="181"/>
      <c r="M20" s="206">
        <v>31.34</v>
      </c>
      <c r="N20" s="181"/>
      <c r="O20" s="181"/>
      <c r="P20" s="181"/>
      <c r="Q20" s="181"/>
      <c r="R20" s="181"/>
      <c r="S20" s="181"/>
      <c r="T20" s="181"/>
      <c r="U20" s="181"/>
      <c r="V20" s="181"/>
      <c r="W20" s="181"/>
      <c r="X20" s="181"/>
    </row>
    <row r="21" ht="27.75" customHeight="1" spans="1:24">
      <c r="A21" s="30" t="s">
        <v>163</v>
      </c>
      <c r="B21" s="30" t="s">
        <v>178</v>
      </c>
      <c r="C21" s="30" t="s">
        <v>179</v>
      </c>
      <c r="D21" s="30" t="s">
        <v>92</v>
      </c>
      <c r="E21" s="30" t="s">
        <v>186</v>
      </c>
      <c r="F21" s="30" t="s">
        <v>187</v>
      </c>
      <c r="G21" s="30" t="s">
        <v>188</v>
      </c>
      <c r="H21" s="200">
        <v>17.9</v>
      </c>
      <c r="I21" s="206">
        <v>17.9</v>
      </c>
      <c r="J21" s="181"/>
      <c r="K21" s="181"/>
      <c r="L21" s="181"/>
      <c r="M21" s="206">
        <v>17.9</v>
      </c>
      <c r="N21" s="181"/>
      <c r="O21" s="181"/>
      <c r="P21" s="181"/>
      <c r="Q21" s="181"/>
      <c r="R21" s="181"/>
      <c r="S21" s="181"/>
      <c r="T21" s="181"/>
      <c r="U21" s="181"/>
      <c r="V21" s="181"/>
      <c r="W21" s="181"/>
      <c r="X21" s="181"/>
    </row>
    <row r="22" ht="27.75" customHeight="1" spans="1:24">
      <c r="A22" s="30" t="s">
        <v>163</v>
      </c>
      <c r="B22" s="30" t="s">
        <v>178</v>
      </c>
      <c r="C22" s="30" t="s">
        <v>179</v>
      </c>
      <c r="D22" s="30" t="s">
        <v>94</v>
      </c>
      <c r="E22" s="30" t="s">
        <v>189</v>
      </c>
      <c r="F22" s="30" t="s">
        <v>190</v>
      </c>
      <c r="G22" s="30" t="s">
        <v>191</v>
      </c>
      <c r="H22" s="200">
        <v>0.03</v>
      </c>
      <c r="I22" s="206">
        <v>0.03</v>
      </c>
      <c r="J22" s="181"/>
      <c r="K22" s="181"/>
      <c r="L22" s="181"/>
      <c r="M22" s="206">
        <v>0.03</v>
      </c>
      <c r="N22" s="181"/>
      <c r="O22" s="181"/>
      <c r="P22" s="181"/>
      <c r="Q22" s="181"/>
      <c r="R22" s="181"/>
      <c r="S22" s="181"/>
      <c r="T22" s="181"/>
      <c r="U22" s="181"/>
      <c r="V22" s="181"/>
      <c r="W22" s="181"/>
      <c r="X22" s="181"/>
    </row>
    <row r="23" ht="27.75" customHeight="1" spans="1:24">
      <c r="A23" s="30" t="s">
        <v>163</v>
      </c>
      <c r="B23" s="30" t="s">
        <v>178</v>
      </c>
      <c r="C23" s="30" t="s">
        <v>179</v>
      </c>
      <c r="D23" s="30" t="s">
        <v>94</v>
      </c>
      <c r="E23" s="30" t="s">
        <v>189</v>
      </c>
      <c r="F23" s="30" t="s">
        <v>190</v>
      </c>
      <c r="G23" s="30" t="s">
        <v>191</v>
      </c>
      <c r="H23" s="200">
        <v>1.48</v>
      </c>
      <c r="I23" s="206">
        <v>1.48</v>
      </c>
      <c r="J23" s="181"/>
      <c r="K23" s="181"/>
      <c r="L23" s="181"/>
      <c r="M23" s="206">
        <v>1.48</v>
      </c>
      <c r="N23" s="181"/>
      <c r="O23" s="181"/>
      <c r="P23" s="181"/>
      <c r="Q23" s="181"/>
      <c r="R23" s="181"/>
      <c r="S23" s="181"/>
      <c r="T23" s="181"/>
      <c r="U23" s="181"/>
      <c r="V23" s="181"/>
      <c r="W23" s="181"/>
      <c r="X23" s="181"/>
    </row>
    <row r="24" ht="27.75" customHeight="1" spans="1:24">
      <c r="A24" s="30" t="s">
        <v>163</v>
      </c>
      <c r="B24" s="30" t="s">
        <v>178</v>
      </c>
      <c r="C24" s="30" t="s">
        <v>179</v>
      </c>
      <c r="D24" s="30" t="s">
        <v>94</v>
      </c>
      <c r="E24" s="30" t="s">
        <v>189</v>
      </c>
      <c r="F24" s="30" t="s">
        <v>190</v>
      </c>
      <c r="G24" s="30" t="s">
        <v>191</v>
      </c>
      <c r="H24" s="200">
        <v>1.44</v>
      </c>
      <c r="I24" s="206">
        <v>1.44</v>
      </c>
      <c r="J24" s="181"/>
      <c r="K24" s="181"/>
      <c r="L24" s="181"/>
      <c r="M24" s="206">
        <v>1.44</v>
      </c>
      <c r="N24" s="181"/>
      <c r="O24" s="181"/>
      <c r="P24" s="181"/>
      <c r="Q24" s="181"/>
      <c r="R24" s="181"/>
      <c r="S24" s="181"/>
      <c r="T24" s="181"/>
      <c r="U24" s="181"/>
      <c r="V24" s="181"/>
      <c r="W24" s="181"/>
      <c r="X24" s="181"/>
    </row>
    <row r="25" ht="27.75" customHeight="1" spans="1:24">
      <c r="A25" s="30" t="s">
        <v>163</v>
      </c>
      <c r="B25" s="30" t="s">
        <v>178</v>
      </c>
      <c r="C25" s="30" t="s">
        <v>179</v>
      </c>
      <c r="D25" s="30" t="s">
        <v>66</v>
      </c>
      <c r="E25" s="30" t="s">
        <v>166</v>
      </c>
      <c r="F25" s="30" t="s">
        <v>190</v>
      </c>
      <c r="G25" s="30" t="s">
        <v>191</v>
      </c>
      <c r="H25" s="200">
        <v>2.64</v>
      </c>
      <c r="I25" s="206">
        <v>2.64</v>
      </c>
      <c r="J25" s="181"/>
      <c r="K25" s="181"/>
      <c r="L25" s="181"/>
      <c r="M25" s="206">
        <v>2.64</v>
      </c>
      <c r="N25" s="181"/>
      <c r="O25" s="181"/>
      <c r="P25" s="181"/>
      <c r="Q25" s="181"/>
      <c r="R25" s="181"/>
      <c r="S25" s="181"/>
      <c r="T25" s="181"/>
      <c r="U25" s="181"/>
      <c r="V25" s="181"/>
      <c r="W25" s="181"/>
      <c r="X25" s="181"/>
    </row>
    <row r="26" ht="27.75" customHeight="1" spans="1:24">
      <c r="A26" s="30" t="s">
        <v>163</v>
      </c>
      <c r="B26" s="30" t="s">
        <v>192</v>
      </c>
      <c r="C26" s="30" t="s">
        <v>193</v>
      </c>
      <c r="D26" s="30" t="s">
        <v>100</v>
      </c>
      <c r="E26" s="30" t="s">
        <v>193</v>
      </c>
      <c r="F26" s="30" t="s">
        <v>194</v>
      </c>
      <c r="G26" s="30" t="s">
        <v>193</v>
      </c>
      <c r="H26" s="200">
        <v>53.62</v>
      </c>
      <c r="I26" s="206">
        <v>53.62</v>
      </c>
      <c r="J26" s="181"/>
      <c r="K26" s="181"/>
      <c r="L26" s="181"/>
      <c r="M26" s="206">
        <v>53.62</v>
      </c>
      <c r="N26" s="181"/>
      <c r="O26" s="181"/>
      <c r="P26" s="181"/>
      <c r="Q26" s="181"/>
      <c r="R26" s="181"/>
      <c r="S26" s="181"/>
      <c r="T26" s="181"/>
      <c r="U26" s="181"/>
      <c r="V26" s="181"/>
      <c r="W26" s="181"/>
      <c r="X26" s="181"/>
    </row>
    <row r="27" ht="27.75" customHeight="1" spans="1:24">
      <c r="A27" s="30" t="s">
        <v>163</v>
      </c>
      <c r="B27" s="30" t="s">
        <v>195</v>
      </c>
      <c r="C27" s="30" t="s">
        <v>196</v>
      </c>
      <c r="D27" s="30" t="s">
        <v>66</v>
      </c>
      <c r="E27" s="30" t="s">
        <v>166</v>
      </c>
      <c r="F27" s="30" t="s">
        <v>197</v>
      </c>
      <c r="G27" s="30" t="s">
        <v>198</v>
      </c>
      <c r="H27" s="200">
        <v>4.02</v>
      </c>
      <c r="I27" s="206">
        <v>4.02</v>
      </c>
      <c r="J27" s="181"/>
      <c r="K27" s="181"/>
      <c r="L27" s="181"/>
      <c r="M27" s="206">
        <v>4.02</v>
      </c>
      <c r="N27" s="181"/>
      <c r="O27" s="181"/>
      <c r="P27" s="181"/>
      <c r="Q27" s="181"/>
      <c r="R27" s="181"/>
      <c r="S27" s="181"/>
      <c r="T27" s="181"/>
      <c r="U27" s="181"/>
      <c r="V27" s="181"/>
      <c r="W27" s="181"/>
      <c r="X27" s="181"/>
    </row>
    <row r="28" ht="27.75" customHeight="1" spans="1:24">
      <c r="A28" s="30" t="s">
        <v>163</v>
      </c>
      <c r="B28" s="30" t="s">
        <v>199</v>
      </c>
      <c r="C28" s="30" t="s">
        <v>200</v>
      </c>
      <c r="D28" s="30" t="s">
        <v>66</v>
      </c>
      <c r="E28" s="30" t="s">
        <v>166</v>
      </c>
      <c r="F28" s="30" t="s">
        <v>201</v>
      </c>
      <c r="G28" s="30" t="s">
        <v>202</v>
      </c>
      <c r="H28" s="200">
        <v>3.6</v>
      </c>
      <c r="I28" s="206">
        <v>3.6</v>
      </c>
      <c r="J28" s="181"/>
      <c r="K28" s="181"/>
      <c r="L28" s="181"/>
      <c r="M28" s="206">
        <v>3.6</v>
      </c>
      <c r="N28" s="181"/>
      <c r="O28" s="181"/>
      <c r="P28" s="181"/>
      <c r="Q28" s="181"/>
      <c r="R28" s="181"/>
      <c r="S28" s="181"/>
      <c r="T28" s="181"/>
      <c r="U28" s="181"/>
      <c r="V28" s="181"/>
      <c r="W28" s="181"/>
      <c r="X28" s="181"/>
    </row>
    <row r="29" ht="27.75" customHeight="1" spans="1:24">
      <c r="A29" s="30" t="s">
        <v>163</v>
      </c>
      <c r="B29" s="30" t="s">
        <v>199</v>
      </c>
      <c r="C29" s="30" t="s">
        <v>200</v>
      </c>
      <c r="D29" s="30" t="s">
        <v>66</v>
      </c>
      <c r="E29" s="30" t="s">
        <v>166</v>
      </c>
      <c r="F29" s="30" t="s">
        <v>203</v>
      </c>
      <c r="G29" s="30" t="s">
        <v>204</v>
      </c>
      <c r="H29" s="200">
        <v>0.2</v>
      </c>
      <c r="I29" s="206">
        <v>0.2</v>
      </c>
      <c r="J29" s="181"/>
      <c r="K29" s="181"/>
      <c r="L29" s="181"/>
      <c r="M29" s="206">
        <v>0.2</v>
      </c>
      <c r="N29" s="181"/>
      <c r="O29" s="181"/>
      <c r="P29" s="181"/>
      <c r="Q29" s="181"/>
      <c r="R29" s="181"/>
      <c r="S29" s="181"/>
      <c r="T29" s="181"/>
      <c r="U29" s="181"/>
      <c r="V29" s="181"/>
      <c r="W29" s="181"/>
      <c r="X29" s="181"/>
    </row>
    <row r="30" ht="27.75" customHeight="1" spans="1:24">
      <c r="A30" s="30" t="s">
        <v>163</v>
      </c>
      <c r="B30" s="30" t="s">
        <v>199</v>
      </c>
      <c r="C30" s="30" t="s">
        <v>200</v>
      </c>
      <c r="D30" s="30" t="s">
        <v>66</v>
      </c>
      <c r="E30" s="30" t="s">
        <v>166</v>
      </c>
      <c r="F30" s="30" t="s">
        <v>205</v>
      </c>
      <c r="G30" s="30" t="s">
        <v>206</v>
      </c>
      <c r="H30" s="200">
        <v>0.1</v>
      </c>
      <c r="I30" s="206">
        <v>0.1</v>
      </c>
      <c r="J30" s="181"/>
      <c r="K30" s="181"/>
      <c r="L30" s="181"/>
      <c r="M30" s="206">
        <v>0.1</v>
      </c>
      <c r="N30" s="181"/>
      <c r="O30" s="181"/>
      <c r="P30" s="181"/>
      <c r="Q30" s="181"/>
      <c r="R30" s="181"/>
      <c r="S30" s="181"/>
      <c r="T30" s="181"/>
      <c r="U30" s="181"/>
      <c r="V30" s="181"/>
      <c r="W30" s="181"/>
      <c r="X30" s="181"/>
    </row>
    <row r="31" ht="27.75" customHeight="1" spans="1:24">
      <c r="A31" s="30" t="s">
        <v>163</v>
      </c>
      <c r="B31" s="30" t="s">
        <v>199</v>
      </c>
      <c r="C31" s="30" t="s">
        <v>200</v>
      </c>
      <c r="D31" s="30" t="s">
        <v>66</v>
      </c>
      <c r="E31" s="30" t="s">
        <v>166</v>
      </c>
      <c r="F31" s="30" t="s">
        <v>207</v>
      </c>
      <c r="G31" s="30" t="s">
        <v>208</v>
      </c>
      <c r="H31" s="200">
        <v>0.1</v>
      </c>
      <c r="I31" s="206">
        <v>0.1</v>
      </c>
      <c r="J31" s="181"/>
      <c r="K31" s="181"/>
      <c r="L31" s="181"/>
      <c r="M31" s="206">
        <v>0.1</v>
      </c>
      <c r="N31" s="181"/>
      <c r="O31" s="181"/>
      <c r="P31" s="181"/>
      <c r="Q31" s="181"/>
      <c r="R31" s="181"/>
      <c r="S31" s="181"/>
      <c r="T31" s="181"/>
      <c r="U31" s="181"/>
      <c r="V31" s="181"/>
      <c r="W31" s="181"/>
      <c r="X31" s="181"/>
    </row>
    <row r="32" ht="27.75" customHeight="1" spans="1:24">
      <c r="A32" s="30" t="s">
        <v>163</v>
      </c>
      <c r="B32" s="30" t="s">
        <v>199</v>
      </c>
      <c r="C32" s="30" t="s">
        <v>200</v>
      </c>
      <c r="D32" s="30" t="s">
        <v>66</v>
      </c>
      <c r="E32" s="30" t="s">
        <v>166</v>
      </c>
      <c r="F32" s="30" t="s">
        <v>209</v>
      </c>
      <c r="G32" s="30" t="s">
        <v>210</v>
      </c>
      <c r="H32" s="200">
        <v>3</v>
      </c>
      <c r="I32" s="206">
        <v>3</v>
      </c>
      <c r="J32" s="181"/>
      <c r="K32" s="181"/>
      <c r="L32" s="181"/>
      <c r="M32" s="206">
        <v>3</v>
      </c>
      <c r="N32" s="181"/>
      <c r="O32" s="181"/>
      <c r="P32" s="181"/>
      <c r="Q32" s="181"/>
      <c r="R32" s="181"/>
      <c r="S32" s="181"/>
      <c r="T32" s="181"/>
      <c r="U32" s="181"/>
      <c r="V32" s="181"/>
      <c r="W32" s="181"/>
      <c r="X32" s="181"/>
    </row>
    <row r="33" ht="27.75" customHeight="1" spans="1:24">
      <c r="A33" s="30" t="s">
        <v>163</v>
      </c>
      <c r="B33" s="30" t="s">
        <v>199</v>
      </c>
      <c r="C33" s="30" t="s">
        <v>200</v>
      </c>
      <c r="D33" s="30" t="s">
        <v>66</v>
      </c>
      <c r="E33" s="30" t="s">
        <v>166</v>
      </c>
      <c r="F33" s="30" t="s">
        <v>211</v>
      </c>
      <c r="G33" s="30" t="s">
        <v>212</v>
      </c>
      <c r="H33" s="200">
        <v>4</v>
      </c>
      <c r="I33" s="206">
        <v>4</v>
      </c>
      <c r="J33" s="181"/>
      <c r="K33" s="181"/>
      <c r="L33" s="181"/>
      <c r="M33" s="206">
        <v>4</v>
      </c>
      <c r="N33" s="181"/>
      <c r="O33" s="181"/>
      <c r="P33" s="181"/>
      <c r="Q33" s="181"/>
      <c r="R33" s="181"/>
      <c r="S33" s="181"/>
      <c r="T33" s="181"/>
      <c r="U33" s="181"/>
      <c r="V33" s="181"/>
      <c r="W33" s="181"/>
      <c r="X33" s="181"/>
    </row>
    <row r="34" ht="27.75" customHeight="1" spans="1:24">
      <c r="A34" s="30" t="s">
        <v>163</v>
      </c>
      <c r="B34" s="30" t="s">
        <v>199</v>
      </c>
      <c r="C34" s="30" t="s">
        <v>200</v>
      </c>
      <c r="D34" s="30" t="s">
        <v>66</v>
      </c>
      <c r="E34" s="30" t="s">
        <v>166</v>
      </c>
      <c r="F34" s="30" t="s">
        <v>213</v>
      </c>
      <c r="G34" s="30" t="s">
        <v>214</v>
      </c>
      <c r="H34" s="200">
        <v>2</v>
      </c>
      <c r="I34" s="206">
        <v>2</v>
      </c>
      <c r="J34" s="181"/>
      <c r="K34" s="181"/>
      <c r="L34" s="181"/>
      <c r="M34" s="206">
        <v>2</v>
      </c>
      <c r="N34" s="181"/>
      <c r="O34" s="181"/>
      <c r="P34" s="181"/>
      <c r="Q34" s="181"/>
      <c r="R34" s="181"/>
      <c r="S34" s="181"/>
      <c r="T34" s="181"/>
      <c r="U34" s="181"/>
      <c r="V34" s="181"/>
      <c r="W34" s="181"/>
      <c r="X34" s="181"/>
    </row>
    <row r="35" ht="27.75" customHeight="1" spans="1:24">
      <c r="A35" s="30" t="s">
        <v>163</v>
      </c>
      <c r="B35" s="30" t="s">
        <v>199</v>
      </c>
      <c r="C35" s="30" t="s">
        <v>200</v>
      </c>
      <c r="D35" s="30" t="s">
        <v>66</v>
      </c>
      <c r="E35" s="30" t="s">
        <v>166</v>
      </c>
      <c r="F35" s="30" t="s">
        <v>215</v>
      </c>
      <c r="G35" s="30" t="s">
        <v>216</v>
      </c>
      <c r="H35" s="200">
        <v>0.5</v>
      </c>
      <c r="I35" s="206">
        <v>0.5</v>
      </c>
      <c r="J35" s="181"/>
      <c r="K35" s="181"/>
      <c r="L35" s="181"/>
      <c r="M35" s="206">
        <v>0.5</v>
      </c>
      <c r="N35" s="181"/>
      <c r="O35" s="181"/>
      <c r="P35" s="181"/>
      <c r="Q35" s="181"/>
      <c r="R35" s="181"/>
      <c r="S35" s="181"/>
      <c r="T35" s="181"/>
      <c r="U35" s="181"/>
      <c r="V35" s="181"/>
      <c r="W35" s="181"/>
      <c r="X35" s="181"/>
    </row>
    <row r="36" ht="27.75" customHeight="1" spans="1:24">
      <c r="A36" s="30" t="s">
        <v>163</v>
      </c>
      <c r="B36" s="30" t="s">
        <v>199</v>
      </c>
      <c r="C36" s="30" t="s">
        <v>200</v>
      </c>
      <c r="D36" s="30" t="s">
        <v>66</v>
      </c>
      <c r="E36" s="30" t="s">
        <v>166</v>
      </c>
      <c r="F36" s="30" t="s">
        <v>217</v>
      </c>
      <c r="G36" s="30" t="s">
        <v>218</v>
      </c>
      <c r="H36" s="200">
        <v>1</v>
      </c>
      <c r="I36" s="206">
        <v>1</v>
      </c>
      <c r="J36" s="181"/>
      <c r="K36" s="181"/>
      <c r="L36" s="181"/>
      <c r="M36" s="206">
        <v>1</v>
      </c>
      <c r="N36" s="181"/>
      <c r="O36" s="181"/>
      <c r="P36" s="181"/>
      <c r="Q36" s="181"/>
      <c r="R36" s="181"/>
      <c r="S36" s="181"/>
      <c r="T36" s="181"/>
      <c r="U36" s="181"/>
      <c r="V36" s="181"/>
      <c r="W36" s="181"/>
      <c r="X36" s="181"/>
    </row>
    <row r="37" ht="27.75" customHeight="1" spans="1:24">
      <c r="A37" s="30" t="s">
        <v>163</v>
      </c>
      <c r="B37" s="30" t="s">
        <v>199</v>
      </c>
      <c r="C37" s="30" t="s">
        <v>200</v>
      </c>
      <c r="D37" s="30" t="s">
        <v>66</v>
      </c>
      <c r="E37" s="30" t="s">
        <v>166</v>
      </c>
      <c r="F37" s="30" t="s">
        <v>219</v>
      </c>
      <c r="G37" s="30" t="s">
        <v>220</v>
      </c>
      <c r="H37" s="200">
        <v>0.5</v>
      </c>
      <c r="I37" s="206">
        <v>0.5</v>
      </c>
      <c r="J37" s="181"/>
      <c r="K37" s="181"/>
      <c r="L37" s="181"/>
      <c r="M37" s="206">
        <v>0.5</v>
      </c>
      <c r="N37" s="181"/>
      <c r="O37" s="181"/>
      <c r="P37" s="181"/>
      <c r="Q37" s="181"/>
      <c r="R37" s="181"/>
      <c r="S37" s="181"/>
      <c r="T37" s="181"/>
      <c r="U37" s="181"/>
      <c r="V37" s="181"/>
      <c r="W37" s="181"/>
      <c r="X37" s="181"/>
    </row>
    <row r="38" ht="27.75" customHeight="1" spans="1:24">
      <c r="A38" s="30" t="s">
        <v>163</v>
      </c>
      <c r="B38" s="30" t="s">
        <v>221</v>
      </c>
      <c r="C38" s="30" t="s">
        <v>139</v>
      </c>
      <c r="D38" s="30" t="s">
        <v>66</v>
      </c>
      <c r="E38" s="30" t="s">
        <v>166</v>
      </c>
      <c r="F38" s="30" t="s">
        <v>222</v>
      </c>
      <c r="G38" s="30" t="s">
        <v>139</v>
      </c>
      <c r="H38" s="200">
        <v>2.01</v>
      </c>
      <c r="I38" s="206">
        <v>2.01</v>
      </c>
      <c r="J38" s="181"/>
      <c r="K38" s="181"/>
      <c r="L38" s="181"/>
      <c r="M38" s="206">
        <v>2.01</v>
      </c>
      <c r="N38" s="181"/>
      <c r="O38" s="181"/>
      <c r="P38" s="181"/>
      <c r="Q38" s="181"/>
      <c r="R38" s="181"/>
      <c r="S38" s="181"/>
      <c r="T38" s="181"/>
      <c r="U38" s="181"/>
      <c r="V38" s="181"/>
      <c r="W38" s="181"/>
      <c r="X38" s="181"/>
    </row>
    <row r="39" ht="27.75" customHeight="1" spans="1:24">
      <c r="A39" s="30" t="s">
        <v>163</v>
      </c>
      <c r="B39" s="30" t="s">
        <v>223</v>
      </c>
      <c r="C39" s="30" t="s">
        <v>224</v>
      </c>
      <c r="D39" s="30" t="s">
        <v>66</v>
      </c>
      <c r="E39" s="30" t="s">
        <v>166</v>
      </c>
      <c r="F39" s="30" t="s">
        <v>225</v>
      </c>
      <c r="G39" s="30" t="s">
        <v>224</v>
      </c>
      <c r="H39" s="200">
        <v>7.28</v>
      </c>
      <c r="I39" s="206">
        <v>7.28</v>
      </c>
      <c r="J39" s="181"/>
      <c r="K39" s="181"/>
      <c r="L39" s="181"/>
      <c r="M39" s="206">
        <v>7.28</v>
      </c>
      <c r="N39" s="181"/>
      <c r="O39" s="181"/>
      <c r="P39" s="181"/>
      <c r="Q39" s="181"/>
      <c r="R39" s="181"/>
      <c r="S39" s="181"/>
      <c r="T39" s="181"/>
      <c r="U39" s="181"/>
      <c r="V39" s="181"/>
      <c r="W39" s="181"/>
      <c r="X39" s="181"/>
    </row>
    <row r="40" ht="27.75" customHeight="1" spans="1:24">
      <c r="A40" s="30" t="s">
        <v>163</v>
      </c>
      <c r="B40" s="30" t="s">
        <v>199</v>
      </c>
      <c r="C40" s="30" t="s">
        <v>200</v>
      </c>
      <c r="D40" s="30" t="s">
        <v>66</v>
      </c>
      <c r="E40" s="30" t="s">
        <v>166</v>
      </c>
      <c r="F40" s="30" t="s">
        <v>226</v>
      </c>
      <c r="G40" s="30" t="s">
        <v>227</v>
      </c>
      <c r="H40" s="200">
        <v>3.06</v>
      </c>
      <c r="I40" s="206">
        <v>3.06</v>
      </c>
      <c r="J40" s="181"/>
      <c r="K40" s="181"/>
      <c r="L40" s="181"/>
      <c r="M40" s="206">
        <v>3.06</v>
      </c>
      <c r="N40" s="181"/>
      <c r="O40" s="181"/>
      <c r="P40" s="181"/>
      <c r="Q40" s="181"/>
      <c r="R40" s="181"/>
      <c r="S40" s="181"/>
      <c r="T40" s="181"/>
      <c r="U40" s="181"/>
      <c r="V40" s="181"/>
      <c r="W40" s="181"/>
      <c r="X40" s="181"/>
    </row>
    <row r="41" ht="27.75" customHeight="1" spans="1:24">
      <c r="A41" s="30" t="s">
        <v>163</v>
      </c>
      <c r="B41" s="30" t="s">
        <v>199</v>
      </c>
      <c r="C41" s="30" t="s">
        <v>200</v>
      </c>
      <c r="D41" s="30" t="s">
        <v>66</v>
      </c>
      <c r="E41" s="30" t="s">
        <v>166</v>
      </c>
      <c r="F41" s="30" t="s">
        <v>228</v>
      </c>
      <c r="G41" s="30" t="s">
        <v>229</v>
      </c>
      <c r="H41" s="201">
        <v>4</v>
      </c>
      <c r="I41" s="207">
        <v>4</v>
      </c>
      <c r="J41" s="181"/>
      <c r="K41" s="181"/>
      <c r="L41" s="181"/>
      <c r="M41" s="207">
        <v>4</v>
      </c>
      <c r="N41" s="181"/>
      <c r="O41" s="181"/>
      <c r="P41" s="181"/>
      <c r="Q41" s="181"/>
      <c r="R41" s="181"/>
      <c r="S41" s="181"/>
      <c r="T41" s="181"/>
      <c r="U41" s="181"/>
      <c r="V41" s="181"/>
      <c r="W41" s="181"/>
      <c r="X41" s="181"/>
    </row>
    <row r="42" ht="17.25" customHeight="1" spans="1:24">
      <c r="A42" s="32" t="s">
        <v>104</v>
      </c>
      <c r="B42" s="194"/>
      <c r="C42" s="194"/>
      <c r="D42" s="194"/>
      <c r="E42" s="194"/>
      <c r="F42" s="194"/>
      <c r="G42" s="202"/>
      <c r="H42" s="181">
        <v>589.46</v>
      </c>
      <c r="I42" s="181">
        <v>589.46</v>
      </c>
      <c r="J42" s="181"/>
      <c r="K42" s="181"/>
      <c r="L42" s="181"/>
      <c r="M42" s="181">
        <v>589.46</v>
      </c>
      <c r="N42" s="181"/>
      <c r="O42" s="181"/>
      <c r="P42" s="181"/>
      <c r="Q42" s="181"/>
      <c r="R42" s="181"/>
      <c r="S42" s="181"/>
      <c r="T42" s="181"/>
      <c r="U42" s="181"/>
      <c r="V42" s="181"/>
      <c r="W42" s="181"/>
      <c r="X42" s="181"/>
    </row>
  </sheetData>
  <mergeCells count="30">
    <mergeCell ref="A2:X2"/>
    <mergeCell ref="A3:G3"/>
    <mergeCell ref="H4:X4"/>
    <mergeCell ref="I5:N5"/>
    <mergeCell ref="O5:Q5"/>
    <mergeCell ref="S5:X5"/>
    <mergeCell ref="I6:J6"/>
    <mergeCell ref="A42:G4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84"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4"/>
  <sheetViews>
    <sheetView topLeftCell="A4" workbookViewId="0">
      <selection activeCell="J10" sqref="J10"/>
    </sheetView>
  </sheetViews>
  <sheetFormatPr defaultColWidth="10.6666666666667" defaultRowHeight="14.25" customHeight="1"/>
  <cols>
    <col min="1" max="1" width="15" style="1" customWidth="1"/>
    <col min="2" max="2" width="24.5" style="1" customWidth="1"/>
    <col min="3" max="3" width="38.3333333333333" style="1" customWidth="1"/>
    <col min="4" max="4" width="18.1666666666667" style="1" customWidth="1"/>
    <col min="5" max="5" width="9.16666666666667" style="1" customWidth="1"/>
    <col min="6" max="6" width="12" style="1" customWidth="1"/>
    <col min="7" max="7" width="8" style="1" customWidth="1"/>
    <col min="8" max="8" width="11.6666666666667" style="1" customWidth="1"/>
    <col min="9" max="9" width="7.83333333333333" style="1" customWidth="1"/>
    <col min="10" max="10" width="6.83333333333333" style="1" customWidth="1"/>
    <col min="11" max="11" width="8.33333333333333" style="1" customWidth="1"/>
    <col min="12" max="12" width="4.33333333333333" style="1" customWidth="1"/>
    <col min="13" max="13" width="4.66666666666667" style="1" customWidth="1"/>
    <col min="14" max="14" width="5" style="1" customWidth="1"/>
    <col min="15" max="15" width="5.66666666666667" style="1" customWidth="1"/>
    <col min="16" max="16" width="7" style="1" customWidth="1"/>
    <col min="17" max="17" width="5.16666666666667" style="1" customWidth="1"/>
    <col min="18" max="18" width="8" style="1" customWidth="1"/>
    <col min="19" max="19" width="5" style="1" customWidth="1"/>
    <col min="20" max="20" width="5.5" style="1" customWidth="1"/>
    <col min="21" max="21" width="4.33333333333333" style="1" customWidth="1"/>
    <col min="22" max="22" width="4.5" style="1" customWidth="1"/>
    <col min="23" max="23" width="5.33333333333333" style="1" customWidth="1"/>
    <col min="24" max="16384" width="10.6666666666667" style="1" customWidth="1"/>
  </cols>
  <sheetData>
    <row r="1" ht="13.5" customHeight="1" spans="2:23">
      <c r="B1" s="2"/>
      <c r="E1" s="129"/>
      <c r="F1" s="129"/>
      <c r="G1" s="129"/>
      <c r="H1" s="129"/>
      <c r="U1" s="2"/>
      <c r="W1" s="185" t="s">
        <v>230</v>
      </c>
    </row>
    <row r="2" ht="66.75" customHeight="1" spans="1:23">
      <c r="A2" s="156" t="s">
        <v>231</v>
      </c>
      <c r="B2" s="156"/>
      <c r="C2" s="156"/>
      <c r="D2" s="156"/>
      <c r="E2" s="156"/>
      <c r="F2" s="156"/>
      <c r="G2" s="156"/>
      <c r="H2" s="156"/>
      <c r="I2" s="156"/>
      <c r="J2" s="156"/>
      <c r="K2" s="156"/>
      <c r="L2" s="156"/>
      <c r="M2" s="156"/>
      <c r="N2" s="156"/>
      <c r="O2" s="156"/>
      <c r="P2" s="156"/>
      <c r="Q2" s="156"/>
      <c r="R2" s="156"/>
      <c r="S2" s="156"/>
      <c r="T2" s="156"/>
      <c r="U2" s="156"/>
      <c r="V2" s="156"/>
      <c r="W2" s="156"/>
    </row>
    <row r="3" ht="13.5" customHeight="1" spans="1:23">
      <c r="A3" s="157" t="s">
        <v>2</v>
      </c>
      <c r="B3" s="158"/>
      <c r="C3" s="158"/>
      <c r="D3" s="158"/>
      <c r="E3" s="158"/>
      <c r="F3" s="158"/>
      <c r="G3" s="158"/>
      <c r="H3" s="158"/>
      <c r="I3" s="169"/>
      <c r="J3" s="169"/>
      <c r="K3" s="169"/>
      <c r="L3" s="169"/>
      <c r="M3" s="169"/>
      <c r="N3" s="169"/>
      <c r="O3" s="169"/>
      <c r="P3" s="169"/>
      <c r="Q3" s="169"/>
      <c r="U3" s="2"/>
      <c r="W3" s="186" t="s">
        <v>135</v>
      </c>
    </row>
    <row r="4" ht="30" customHeight="1" spans="1:23">
      <c r="A4" s="105" t="s">
        <v>232</v>
      </c>
      <c r="B4" s="94" t="s">
        <v>145</v>
      </c>
      <c r="C4" s="105" t="s">
        <v>146</v>
      </c>
      <c r="D4" s="105" t="s">
        <v>233</v>
      </c>
      <c r="E4" s="94" t="s">
        <v>147</v>
      </c>
      <c r="F4" s="94" t="s">
        <v>148</v>
      </c>
      <c r="G4" s="94" t="s">
        <v>234</v>
      </c>
      <c r="H4" s="94" t="s">
        <v>235</v>
      </c>
      <c r="I4" s="170" t="s">
        <v>35</v>
      </c>
      <c r="J4" s="79" t="s">
        <v>236</v>
      </c>
      <c r="K4" s="171"/>
      <c r="L4" s="171"/>
      <c r="M4" s="177"/>
      <c r="N4" s="178" t="s">
        <v>154</v>
      </c>
      <c r="O4" s="179"/>
      <c r="P4" s="180"/>
      <c r="Q4" s="94" t="s">
        <v>41</v>
      </c>
      <c r="R4" s="79" t="s">
        <v>42</v>
      </c>
      <c r="S4" s="171"/>
      <c r="T4" s="171"/>
      <c r="U4" s="171"/>
      <c r="V4" s="171"/>
      <c r="W4" s="177"/>
    </row>
    <row r="5" ht="21.75" customHeight="1" spans="1:23">
      <c r="A5" s="159"/>
      <c r="B5" s="160"/>
      <c r="C5" s="159"/>
      <c r="D5" s="159"/>
      <c r="E5" s="167"/>
      <c r="F5" s="167"/>
      <c r="G5" s="167"/>
      <c r="H5" s="167"/>
      <c r="I5" s="160"/>
      <c r="J5" s="172" t="s">
        <v>38</v>
      </c>
      <c r="K5" s="173"/>
      <c r="L5" s="94" t="s">
        <v>39</v>
      </c>
      <c r="M5" s="94" t="s">
        <v>40</v>
      </c>
      <c r="N5" s="94" t="s">
        <v>38</v>
      </c>
      <c r="O5" s="94" t="s">
        <v>39</v>
      </c>
      <c r="P5" s="94" t="s">
        <v>40</v>
      </c>
      <c r="Q5" s="167"/>
      <c r="R5" s="94" t="s">
        <v>37</v>
      </c>
      <c r="S5" s="94" t="s">
        <v>43</v>
      </c>
      <c r="T5" s="94" t="s">
        <v>161</v>
      </c>
      <c r="U5" s="94" t="s">
        <v>45</v>
      </c>
      <c r="V5" s="94" t="s">
        <v>46</v>
      </c>
      <c r="W5" s="94" t="s">
        <v>47</v>
      </c>
    </row>
    <row r="6" ht="21" customHeight="1" spans="1:23">
      <c r="A6" s="160"/>
      <c r="B6" s="160"/>
      <c r="C6" s="160"/>
      <c r="D6" s="160"/>
      <c r="E6" s="160"/>
      <c r="F6" s="160"/>
      <c r="G6" s="160"/>
      <c r="H6" s="160"/>
      <c r="I6" s="160"/>
      <c r="J6" s="174" t="s">
        <v>37</v>
      </c>
      <c r="K6" s="175"/>
      <c r="L6" s="160"/>
      <c r="M6" s="160"/>
      <c r="N6" s="160"/>
      <c r="O6" s="160"/>
      <c r="P6" s="160"/>
      <c r="Q6" s="160"/>
      <c r="R6" s="160"/>
      <c r="S6" s="160"/>
      <c r="T6" s="160"/>
      <c r="U6" s="160"/>
      <c r="V6" s="160"/>
      <c r="W6" s="160"/>
    </row>
    <row r="7" ht="72" customHeight="1" spans="1:23">
      <c r="A7" s="161"/>
      <c r="B7" s="162"/>
      <c r="C7" s="161"/>
      <c r="D7" s="161"/>
      <c r="E7" s="168"/>
      <c r="F7" s="168"/>
      <c r="G7" s="168"/>
      <c r="H7" s="168"/>
      <c r="I7" s="162"/>
      <c r="J7" s="50" t="s">
        <v>37</v>
      </c>
      <c r="K7" s="50" t="s">
        <v>237</v>
      </c>
      <c r="L7" s="168"/>
      <c r="M7" s="168"/>
      <c r="N7" s="168"/>
      <c r="O7" s="168"/>
      <c r="P7" s="168"/>
      <c r="Q7" s="168"/>
      <c r="R7" s="168"/>
      <c r="S7" s="168"/>
      <c r="T7" s="168"/>
      <c r="U7" s="162"/>
      <c r="V7" s="168"/>
      <c r="W7" s="168"/>
    </row>
    <row r="8" ht="15" customHeight="1" spans="1:23">
      <c r="A8" s="85">
        <v>1</v>
      </c>
      <c r="B8" s="85">
        <v>2</v>
      </c>
      <c r="C8" s="85">
        <v>3</v>
      </c>
      <c r="D8" s="85">
        <v>4</v>
      </c>
      <c r="E8" s="85">
        <v>5</v>
      </c>
      <c r="F8" s="85">
        <v>6</v>
      </c>
      <c r="G8" s="85">
        <v>7</v>
      </c>
      <c r="H8" s="85">
        <v>8</v>
      </c>
      <c r="I8" s="85">
        <v>9</v>
      </c>
      <c r="J8" s="85">
        <v>10</v>
      </c>
      <c r="K8" s="85">
        <v>11</v>
      </c>
      <c r="L8" s="128">
        <v>12</v>
      </c>
      <c r="M8" s="128">
        <v>13</v>
      </c>
      <c r="N8" s="128">
        <v>14</v>
      </c>
      <c r="O8" s="128">
        <v>15</v>
      </c>
      <c r="P8" s="128">
        <v>16</v>
      </c>
      <c r="Q8" s="128">
        <v>17</v>
      </c>
      <c r="R8" s="128">
        <v>18</v>
      </c>
      <c r="S8" s="128">
        <v>19</v>
      </c>
      <c r="T8" s="128">
        <v>20</v>
      </c>
      <c r="U8" s="85">
        <v>21</v>
      </c>
      <c r="V8" s="85">
        <v>22</v>
      </c>
      <c r="W8" s="85">
        <v>23</v>
      </c>
    </row>
    <row r="9" ht="21.75" customHeight="1" spans="1:23">
      <c r="A9" s="163"/>
      <c r="B9" s="163"/>
      <c r="C9" s="30" t="s">
        <v>238</v>
      </c>
      <c r="D9" s="163"/>
      <c r="E9" s="163"/>
      <c r="F9" s="163"/>
      <c r="G9" s="163"/>
      <c r="H9" s="163"/>
      <c r="I9" s="176">
        <v>3.23</v>
      </c>
      <c r="J9" s="176">
        <v>3.23</v>
      </c>
      <c r="K9" s="176">
        <v>3.23</v>
      </c>
      <c r="L9" s="176"/>
      <c r="M9" s="176"/>
      <c r="N9" s="181"/>
      <c r="O9" s="181"/>
      <c r="P9" s="182"/>
      <c r="Q9" s="176"/>
      <c r="R9" s="176"/>
      <c r="S9" s="176"/>
      <c r="T9" s="176"/>
      <c r="U9" s="181"/>
      <c r="V9" s="176"/>
      <c r="W9" s="176"/>
    </row>
    <row r="10" ht="21.75" customHeight="1" spans="1:23">
      <c r="A10" s="12" t="s">
        <v>239</v>
      </c>
      <c r="B10" s="12" t="s">
        <v>240</v>
      </c>
      <c r="C10" s="164" t="s">
        <v>238</v>
      </c>
      <c r="D10" s="12" t="s">
        <v>49</v>
      </c>
      <c r="E10" s="12" t="s">
        <v>68</v>
      </c>
      <c r="F10" s="12" t="s">
        <v>241</v>
      </c>
      <c r="G10" s="12" t="s">
        <v>242</v>
      </c>
      <c r="H10" s="12" t="s">
        <v>243</v>
      </c>
      <c r="I10" s="23">
        <v>3.23</v>
      </c>
      <c r="J10" s="23">
        <v>3.23</v>
      </c>
      <c r="K10" s="23">
        <v>3.23</v>
      </c>
      <c r="L10" s="23"/>
      <c r="M10" s="23"/>
      <c r="N10" s="183"/>
      <c r="O10" s="183"/>
      <c r="P10" s="184"/>
      <c r="Q10" s="23"/>
      <c r="R10" s="23"/>
      <c r="S10" s="23"/>
      <c r="T10" s="23"/>
      <c r="U10" s="183"/>
      <c r="V10" s="23"/>
      <c r="W10" s="23"/>
    </row>
    <row r="11" ht="21.75" customHeight="1" spans="1:23">
      <c r="A11" s="165"/>
      <c r="B11" s="165"/>
      <c r="C11" s="30" t="s">
        <v>244</v>
      </c>
      <c r="D11" s="165"/>
      <c r="E11" s="165"/>
      <c r="F11" s="165"/>
      <c r="G11" s="165"/>
      <c r="H11" s="165"/>
      <c r="I11" s="176">
        <v>82.85</v>
      </c>
      <c r="J11" s="176">
        <v>82.85</v>
      </c>
      <c r="K11" s="176">
        <v>82.85</v>
      </c>
      <c r="L11" s="176"/>
      <c r="M11" s="176"/>
      <c r="N11" s="181"/>
      <c r="O11" s="181"/>
      <c r="P11" s="165"/>
      <c r="Q11" s="176"/>
      <c r="R11" s="176"/>
      <c r="S11" s="176"/>
      <c r="T11" s="176"/>
      <c r="U11" s="181"/>
      <c r="V11" s="176"/>
      <c r="W11" s="176"/>
    </row>
    <row r="12" ht="21.75" customHeight="1" spans="1:23">
      <c r="A12" s="12" t="s">
        <v>245</v>
      </c>
      <c r="B12" s="12" t="s">
        <v>246</v>
      </c>
      <c r="C12" s="164" t="s">
        <v>244</v>
      </c>
      <c r="D12" s="12" t="s">
        <v>49</v>
      </c>
      <c r="E12" s="12" t="s">
        <v>74</v>
      </c>
      <c r="F12" s="12" t="s">
        <v>247</v>
      </c>
      <c r="G12" s="12" t="s">
        <v>248</v>
      </c>
      <c r="H12" s="12" t="s">
        <v>249</v>
      </c>
      <c r="I12" s="23">
        <v>67.42</v>
      </c>
      <c r="J12" s="23">
        <v>67.42</v>
      </c>
      <c r="K12" s="23">
        <v>67.42</v>
      </c>
      <c r="L12" s="23"/>
      <c r="M12" s="23"/>
      <c r="N12" s="183"/>
      <c r="O12" s="183"/>
      <c r="P12" s="165"/>
      <c r="Q12" s="23"/>
      <c r="R12" s="23"/>
      <c r="S12" s="23"/>
      <c r="T12" s="23"/>
      <c r="U12" s="183"/>
      <c r="V12" s="23"/>
      <c r="W12" s="23"/>
    </row>
    <row r="13" ht="21.75" customHeight="1" spans="1:23">
      <c r="A13" s="12" t="s">
        <v>245</v>
      </c>
      <c r="B13" s="12" t="s">
        <v>246</v>
      </c>
      <c r="C13" s="164" t="s">
        <v>244</v>
      </c>
      <c r="D13" s="12" t="s">
        <v>49</v>
      </c>
      <c r="E13" s="12" t="s">
        <v>74</v>
      </c>
      <c r="F13" s="12" t="s">
        <v>247</v>
      </c>
      <c r="G13" s="12" t="s">
        <v>248</v>
      </c>
      <c r="H13" s="12" t="s">
        <v>249</v>
      </c>
      <c r="I13" s="23">
        <v>15.43</v>
      </c>
      <c r="J13" s="23">
        <v>15.43</v>
      </c>
      <c r="K13" s="23">
        <v>15.43</v>
      </c>
      <c r="L13" s="23"/>
      <c r="M13" s="23"/>
      <c r="N13" s="183"/>
      <c r="O13" s="183"/>
      <c r="P13" s="165"/>
      <c r="Q13" s="23"/>
      <c r="R13" s="23"/>
      <c r="S13" s="23"/>
      <c r="T13" s="23"/>
      <c r="U13" s="183"/>
      <c r="V13" s="23"/>
      <c r="W13" s="23"/>
    </row>
    <row r="14" ht="21.75" customHeight="1" spans="1:23">
      <c r="A14" s="165"/>
      <c r="B14" s="165"/>
      <c r="C14" s="30" t="s">
        <v>250</v>
      </c>
      <c r="D14" s="165"/>
      <c r="E14" s="165"/>
      <c r="F14" s="165"/>
      <c r="G14" s="165"/>
      <c r="H14" s="165"/>
      <c r="I14" s="176">
        <v>10</v>
      </c>
      <c r="J14" s="176"/>
      <c r="K14" s="176"/>
      <c r="L14" s="176"/>
      <c r="M14" s="176"/>
      <c r="N14" s="181"/>
      <c r="O14" s="181"/>
      <c r="P14" s="165"/>
      <c r="Q14" s="176"/>
      <c r="R14" s="176">
        <v>10</v>
      </c>
      <c r="S14" s="176"/>
      <c r="T14" s="176"/>
      <c r="U14" s="181"/>
      <c r="V14" s="176"/>
      <c r="W14" s="176">
        <v>10</v>
      </c>
    </row>
    <row r="15" ht="21.75" customHeight="1" spans="1:23">
      <c r="A15" s="12" t="s">
        <v>239</v>
      </c>
      <c r="B15" s="12" t="s">
        <v>251</v>
      </c>
      <c r="C15" s="164" t="s">
        <v>250</v>
      </c>
      <c r="D15" s="12" t="s">
        <v>49</v>
      </c>
      <c r="E15" s="12" t="s">
        <v>68</v>
      </c>
      <c r="F15" s="12" t="s">
        <v>241</v>
      </c>
      <c r="G15" s="12" t="s">
        <v>201</v>
      </c>
      <c r="H15" s="12" t="s">
        <v>202</v>
      </c>
      <c r="I15" s="23">
        <v>10</v>
      </c>
      <c r="J15" s="23"/>
      <c r="K15" s="23"/>
      <c r="L15" s="23"/>
      <c r="M15" s="23"/>
      <c r="N15" s="183"/>
      <c r="O15" s="183"/>
      <c r="P15" s="165"/>
      <c r="Q15" s="23"/>
      <c r="R15" s="23">
        <v>10</v>
      </c>
      <c r="S15" s="23"/>
      <c r="T15" s="23"/>
      <c r="U15" s="183"/>
      <c r="V15" s="23"/>
      <c r="W15" s="23">
        <v>10</v>
      </c>
    </row>
    <row r="16" ht="21.75" customHeight="1" spans="1:23">
      <c r="A16" s="165"/>
      <c r="B16" s="165"/>
      <c r="C16" s="30" t="s">
        <v>252</v>
      </c>
      <c r="D16" s="165"/>
      <c r="E16" s="165"/>
      <c r="F16" s="165"/>
      <c r="G16" s="165"/>
      <c r="H16" s="165"/>
      <c r="I16" s="176">
        <v>2.72</v>
      </c>
      <c r="J16" s="176">
        <v>2.72</v>
      </c>
      <c r="K16" s="176">
        <v>2.72</v>
      </c>
      <c r="L16" s="176"/>
      <c r="M16" s="176"/>
      <c r="N16" s="181"/>
      <c r="O16" s="181"/>
      <c r="P16" s="165"/>
      <c r="Q16" s="176"/>
      <c r="R16" s="176"/>
      <c r="S16" s="176"/>
      <c r="T16" s="176"/>
      <c r="U16" s="181"/>
      <c r="V16" s="176"/>
      <c r="W16" s="176"/>
    </row>
    <row r="17" ht="21.75" customHeight="1" spans="1:23">
      <c r="A17" s="12" t="s">
        <v>245</v>
      </c>
      <c r="B17" s="12" t="s">
        <v>253</v>
      </c>
      <c r="C17" s="164" t="s">
        <v>252</v>
      </c>
      <c r="D17" s="12" t="s">
        <v>49</v>
      </c>
      <c r="E17" s="12" t="s">
        <v>84</v>
      </c>
      <c r="F17" s="12" t="s">
        <v>254</v>
      </c>
      <c r="G17" s="12" t="s">
        <v>248</v>
      </c>
      <c r="H17" s="12" t="s">
        <v>249</v>
      </c>
      <c r="I17" s="23">
        <v>2.72</v>
      </c>
      <c r="J17" s="23">
        <v>2.72</v>
      </c>
      <c r="K17" s="23">
        <v>2.72</v>
      </c>
      <c r="L17" s="23"/>
      <c r="M17" s="23"/>
      <c r="N17" s="183"/>
      <c r="O17" s="183"/>
      <c r="P17" s="165"/>
      <c r="Q17" s="23"/>
      <c r="R17" s="23"/>
      <c r="S17" s="23"/>
      <c r="T17" s="23"/>
      <c r="U17" s="183"/>
      <c r="V17" s="23"/>
      <c r="W17" s="23"/>
    </row>
    <row r="18" ht="21.75" customHeight="1" spans="1:23">
      <c r="A18" s="165"/>
      <c r="B18" s="165"/>
      <c r="C18" s="30" t="s">
        <v>255</v>
      </c>
      <c r="D18" s="165"/>
      <c r="E18" s="165"/>
      <c r="F18" s="165"/>
      <c r="G18" s="165"/>
      <c r="H18" s="165"/>
      <c r="I18" s="176">
        <v>12.78</v>
      </c>
      <c r="J18" s="176">
        <v>12.78</v>
      </c>
      <c r="K18" s="176">
        <v>12.78</v>
      </c>
      <c r="L18" s="176"/>
      <c r="M18" s="176"/>
      <c r="N18" s="181"/>
      <c r="O18" s="181"/>
      <c r="P18" s="165"/>
      <c r="Q18" s="176"/>
      <c r="R18" s="176"/>
      <c r="S18" s="176"/>
      <c r="T18" s="176"/>
      <c r="U18" s="181"/>
      <c r="V18" s="176"/>
      <c r="W18" s="176"/>
    </row>
    <row r="19" ht="21.75" customHeight="1" spans="1:23">
      <c r="A19" s="12" t="s">
        <v>256</v>
      </c>
      <c r="B19" s="12" t="s">
        <v>257</v>
      </c>
      <c r="C19" s="164" t="s">
        <v>255</v>
      </c>
      <c r="D19" s="12" t="s">
        <v>49</v>
      </c>
      <c r="E19" s="12" t="s">
        <v>68</v>
      </c>
      <c r="F19" s="12" t="s">
        <v>241</v>
      </c>
      <c r="G19" s="12" t="s">
        <v>242</v>
      </c>
      <c r="H19" s="12" t="s">
        <v>243</v>
      </c>
      <c r="I19" s="23">
        <v>12.78</v>
      </c>
      <c r="J19" s="23">
        <v>12.78</v>
      </c>
      <c r="K19" s="23">
        <v>12.78</v>
      </c>
      <c r="L19" s="23"/>
      <c r="M19" s="23"/>
      <c r="N19" s="183"/>
      <c r="O19" s="183"/>
      <c r="P19" s="165"/>
      <c r="Q19" s="23"/>
      <c r="R19" s="23"/>
      <c r="S19" s="23"/>
      <c r="T19" s="23"/>
      <c r="U19" s="183"/>
      <c r="V19" s="23"/>
      <c r="W19" s="23"/>
    </row>
    <row r="20" ht="21.75" customHeight="1" spans="1:23">
      <c r="A20" s="165"/>
      <c r="B20" s="165"/>
      <c r="C20" s="30" t="s">
        <v>258</v>
      </c>
      <c r="D20" s="165"/>
      <c r="E20" s="165"/>
      <c r="F20" s="165"/>
      <c r="G20" s="165"/>
      <c r="H20" s="165"/>
      <c r="I20" s="176">
        <v>3.5</v>
      </c>
      <c r="J20" s="176">
        <v>3.5</v>
      </c>
      <c r="K20" s="176">
        <v>3.5</v>
      </c>
      <c r="L20" s="176"/>
      <c r="M20" s="176"/>
      <c r="N20" s="181"/>
      <c r="O20" s="181"/>
      <c r="P20" s="165"/>
      <c r="Q20" s="176"/>
      <c r="R20" s="176"/>
      <c r="S20" s="176"/>
      <c r="T20" s="176"/>
      <c r="U20" s="181"/>
      <c r="V20" s="176"/>
      <c r="W20" s="176"/>
    </row>
    <row r="21" ht="21.75" customHeight="1" spans="1:23">
      <c r="A21" s="12" t="s">
        <v>239</v>
      </c>
      <c r="B21" s="12" t="s">
        <v>259</v>
      </c>
      <c r="C21" s="164" t="s">
        <v>258</v>
      </c>
      <c r="D21" s="12" t="s">
        <v>49</v>
      </c>
      <c r="E21" s="12" t="s">
        <v>68</v>
      </c>
      <c r="F21" s="12" t="s">
        <v>241</v>
      </c>
      <c r="G21" s="12" t="s">
        <v>260</v>
      </c>
      <c r="H21" s="12" t="s">
        <v>261</v>
      </c>
      <c r="I21" s="23">
        <v>0.5</v>
      </c>
      <c r="J21" s="23">
        <v>0.5</v>
      </c>
      <c r="K21" s="23">
        <v>0.5</v>
      </c>
      <c r="L21" s="23"/>
      <c r="M21" s="23"/>
      <c r="N21" s="183"/>
      <c r="O21" s="183"/>
      <c r="P21" s="165"/>
      <c r="Q21" s="23"/>
      <c r="R21" s="23"/>
      <c r="S21" s="23"/>
      <c r="T21" s="23"/>
      <c r="U21" s="183"/>
      <c r="V21" s="23"/>
      <c r="W21" s="23"/>
    </row>
    <row r="22" ht="21.75" customHeight="1" spans="1:23">
      <c r="A22" s="12" t="s">
        <v>239</v>
      </c>
      <c r="B22" s="12" t="s">
        <v>259</v>
      </c>
      <c r="C22" s="164" t="s">
        <v>258</v>
      </c>
      <c r="D22" s="12" t="s">
        <v>49</v>
      </c>
      <c r="E22" s="12" t="s">
        <v>68</v>
      </c>
      <c r="F22" s="12" t="s">
        <v>241</v>
      </c>
      <c r="G22" s="12" t="s">
        <v>207</v>
      </c>
      <c r="H22" s="12" t="s">
        <v>208</v>
      </c>
      <c r="I22" s="23">
        <v>3</v>
      </c>
      <c r="J22" s="23">
        <v>3</v>
      </c>
      <c r="K22" s="23">
        <v>3</v>
      </c>
      <c r="L22" s="23"/>
      <c r="M22" s="23"/>
      <c r="N22" s="183"/>
      <c r="O22" s="183"/>
      <c r="P22" s="165"/>
      <c r="Q22" s="23"/>
      <c r="R22" s="23"/>
      <c r="S22" s="23"/>
      <c r="T22" s="23"/>
      <c r="U22" s="183"/>
      <c r="V22" s="23"/>
      <c r="W22" s="23"/>
    </row>
    <row r="23" ht="21.75" customHeight="1" spans="1:23">
      <c r="A23" s="165"/>
      <c r="B23" s="165"/>
      <c r="C23" s="30" t="s">
        <v>262</v>
      </c>
      <c r="D23" s="165"/>
      <c r="E23" s="165"/>
      <c r="F23" s="165"/>
      <c r="G23" s="165"/>
      <c r="H23" s="165"/>
      <c r="I23" s="176">
        <v>5</v>
      </c>
      <c r="J23" s="176">
        <v>5</v>
      </c>
      <c r="K23" s="176">
        <v>5</v>
      </c>
      <c r="L23" s="176"/>
      <c r="M23" s="176"/>
      <c r="N23" s="181"/>
      <c r="O23" s="181"/>
      <c r="P23" s="165"/>
      <c r="Q23" s="176"/>
      <c r="R23" s="176"/>
      <c r="S23" s="176"/>
      <c r="T23" s="176"/>
      <c r="U23" s="181"/>
      <c r="V23" s="176"/>
      <c r="W23" s="176"/>
    </row>
    <row r="24" ht="29" customHeight="1" spans="1:23">
      <c r="A24" s="12" t="s">
        <v>239</v>
      </c>
      <c r="B24" s="12" t="s">
        <v>263</v>
      </c>
      <c r="C24" s="164" t="s">
        <v>262</v>
      </c>
      <c r="D24" s="12" t="s">
        <v>49</v>
      </c>
      <c r="E24" s="12" t="s">
        <v>68</v>
      </c>
      <c r="F24" s="12" t="s">
        <v>241</v>
      </c>
      <c r="G24" s="12" t="s">
        <v>215</v>
      </c>
      <c r="H24" s="12" t="s">
        <v>216</v>
      </c>
      <c r="I24" s="23">
        <v>5</v>
      </c>
      <c r="J24" s="23">
        <v>5</v>
      </c>
      <c r="K24" s="23">
        <v>5</v>
      </c>
      <c r="L24" s="23"/>
      <c r="M24" s="23"/>
      <c r="N24" s="183"/>
      <c r="O24" s="183"/>
      <c r="P24" s="165"/>
      <c r="Q24" s="23"/>
      <c r="R24" s="23"/>
      <c r="S24" s="23"/>
      <c r="T24" s="23"/>
      <c r="U24" s="183"/>
      <c r="V24" s="23"/>
      <c r="W24" s="23"/>
    </row>
    <row r="25" ht="21.75" customHeight="1" spans="1:23">
      <c r="A25" s="165"/>
      <c r="B25" s="165"/>
      <c r="C25" s="30" t="s">
        <v>264</v>
      </c>
      <c r="D25" s="165"/>
      <c r="E25" s="165"/>
      <c r="F25" s="165"/>
      <c r="G25" s="165"/>
      <c r="H25" s="165"/>
      <c r="I25" s="176">
        <v>2</v>
      </c>
      <c r="J25" s="176">
        <v>2</v>
      </c>
      <c r="K25" s="176">
        <v>2</v>
      </c>
      <c r="L25" s="176"/>
      <c r="M25" s="176"/>
      <c r="N25" s="181"/>
      <c r="O25" s="181"/>
      <c r="P25" s="165"/>
      <c r="Q25" s="176"/>
      <c r="R25" s="176"/>
      <c r="S25" s="176"/>
      <c r="T25" s="176"/>
      <c r="U25" s="181"/>
      <c r="V25" s="176"/>
      <c r="W25" s="176"/>
    </row>
    <row r="26" ht="21.75" customHeight="1" spans="1:23">
      <c r="A26" s="12" t="s">
        <v>239</v>
      </c>
      <c r="B26" s="12" t="s">
        <v>265</v>
      </c>
      <c r="C26" s="164" t="s">
        <v>264</v>
      </c>
      <c r="D26" s="12" t="s">
        <v>49</v>
      </c>
      <c r="E26" s="12" t="s">
        <v>68</v>
      </c>
      <c r="F26" s="12" t="s">
        <v>241</v>
      </c>
      <c r="G26" s="12" t="s">
        <v>207</v>
      </c>
      <c r="H26" s="12" t="s">
        <v>208</v>
      </c>
      <c r="I26" s="23">
        <v>1</v>
      </c>
      <c r="J26" s="23">
        <v>1</v>
      </c>
      <c r="K26" s="23">
        <v>1</v>
      </c>
      <c r="L26" s="23"/>
      <c r="M26" s="23"/>
      <c r="N26" s="183"/>
      <c r="O26" s="183"/>
      <c r="P26" s="165"/>
      <c r="Q26" s="23"/>
      <c r="R26" s="23"/>
      <c r="S26" s="23"/>
      <c r="T26" s="23"/>
      <c r="U26" s="183"/>
      <c r="V26" s="23"/>
      <c r="W26" s="23"/>
    </row>
    <row r="27" ht="21.75" customHeight="1" spans="1:23">
      <c r="A27" s="12" t="s">
        <v>239</v>
      </c>
      <c r="B27" s="12" t="s">
        <v>265</v>
      </c>
      <c r="C27" s="164" t="s">
        <v>264</v>
      </c>
      <c r="D27" s="12" t="s">
        <v>49</v>
      </c>
      <c r="E27" s="12" t="s">
        <v>68</v>
      </c>
      <c r="F27" s="12" t="s">
        <v>241</v>
      </c>
      <c r="G27" s="12" t="s">
        <v>215</v>
      </c>
      <c r="H27" s="12" t="s">
        <v>216</v>
      </c>
      <c r="I27" s="23">
        <v>1</v>
      </c>
      <c r="J27" s="23">
        <v>1</v>
      </c>
      <c r="K27" s="23">
        <v>1</v>
      </c>
      <c r="L27" s="23"/>
      <c r="M27" s="23"/>
      <c r="N27" s="183"/>
      <c r="O27" s="183"/>
      <c r="P27" s="165"/>
      <c r="Q27" s="23"/>
      <c r="R27" s="23"/>
      <c r="S27" s="23"/>
      <c r="T27" s="23"/>
      <c r="U27" s="183"/>
      <c r="V27" s="23"/>
      <c r="W27" s="23"/>
    </row>
    <row r="28" ht="21.75" customHeight="1" spans="1:23">
      <c r="A28" s="165"/>
      <c r="B28" s="165"/>
      <c r="C28" s="30" t="s">
        <v>266</v>
      </c>
      <c r="D28" s="165"/>
      <c r="E28" s="165"/>
      <c r="F28" s="165"/>
      <c r="G28" s="165"/>
      <c r="H28" s="165"/>
      <c r="I28" s="176">
        <v>1.5</v>
      </c>
      <c r="J28" s="176">
        <v>1.5</v>
      </c>
      <c r="K28" s="176">
        <v>1.5</v>
      </c>
      <c r="L28" s="176"/>
      <c r="M28" s="176"/>
      <c r="N28" s="181"/>
      <c r="O28" s="181"/>
      <c r="P28" s="165"/>
      <c r="Q28" s="176"/>
      <c r="R28" s="176"/>
      <c r="S28" s="176"/>
      <c r="T28" s="176"/>
      <c r="U28" s="181"/>
      <c r="V28" s="176"/>
      <c r="W28" s="176"/>
    </row>
    <row r="29" s="1" customFormat="1" ht="21.75" customHeight="1" spans="1:23">
      <c r="A29" s="12" t="s">
        <v>239</v>
      </c>
      <c r="B29" s="12" t="s">
        <v>267</v>
      </c>
      <c r="C29" s="164" t="s">
        <v>266</v>
      </c>
      <c r="D29" s="12" t="s">
        <v>49</v>
      </c>
      <c r="E29" s="12" t="s">
        <v>68</v>
      </c>
      <c r="F29" s="12" t="s">
        <v>241</v>
      </c>
      <c r="G29" s="12" t="s">
        <v>201</v>
      </c>
      <c r="H29" s="12" t="s">
        <v>202</v>
      </c>
      <c r="I29" s="23">
        <v>1.5</v>
      </c>
      <c r="J29" s="23">
        <v>1.5</v>
      </c>
      <c r="K29" s="23">
        <v>1.5</v>
      </c>
      <c r="L29" s="23"/>
      <c r="M29" s="23"/>
      <c r="N29" s="183"/>
      <c r="O29" s="183"/>
      <c r="P29" s="165"/>
      <c r="Q29" s="23"/>
      <c r="R29" s="23"/>
      <c r="S29" s="23"/>
      <c r="T29" s="23"/>
      <c r="U29" s="183"/>
      <c r="V29" s="23"/>
      <c r="W29" s="23"/>
    </row>
    <row r="30" ht="21.75" customHeight="1" spans="1:23">
      <c r="A30" s="165"/>
      <c r="B30" s="165"/>
      <c r="C30" s="30" t="s">
        <v>268</v>
      </c>
      <c r="D30" s="165"/>
      <c r="E30" s="165"/>
      <c r="F30" s="165"/>
      <c r="G30" s="165"/>
      <c r="H30" s="165"/>
      <c r="I30" s="176">
        <v>10</v>
      </c>
      <c r="J30" s="176">
        <v>10</v>
      </c>
      <c r="K30" s="176">
        <v>10</v>
      </c>
      <c r="L30" s="176"/>
      <c r="M30" s="176"/>
      <c r="N30" s="181"/>
      <c r="O30" s="181"/>
      <c r="P30" s="165"/>
      <c r="Q30" s="176"/>
      <c r="R30" s="176"/>
      <c r="S30" s="176"/>
      <c r="T30" s="176"/>
      <c r="U30" s="181"/>
      <c r="V30" s="176"/>
      <c r="W30" s="176"/>
    </row>
    <row r="31" ht="21.75" customHeight="1" spans="1:23">
      <c r="A31" s="12" t="s">
        <v>256</v>
      </c>
      <c r="B31" s="12" t="s">
        <v>269</v>
      </c>
      <c r="C31" s="164" t="s">
        <v>268</v>
      </c>
      <c r="D31" s="12" t="s">
        <v>49</v>
      </c>
      <c r="E31" s="12" t="s">
        <v>68</v>
      </c>
      <c r="F31" s="12" t="s">
        <v>241</v>
      </c>
      <c r="G31" s="12" t="s">
        <v>270</v>
      </c>
      <c r="H31" s="12" t="s">
        <v>271</v>
      </c>
      <c r="I31" s="23">
        <v>10</v>
      </c>
      <c r="J31" s="23">
        <v>10</v>
      </c>
      <c r="K31" s="23">
        <v>10</v>
      </c>
      <c r="L31" s="23"/>
      <c r="M31" s="23"/>
      <c r="N31" s="183"/>
      <c r="O31" s="183"/>
      <c r="P31" s="165"/>
      <c r="Q31" s="23"/>
      <c r="R31" s="23"/>
      <c r="S31" s="23"/>
      <c r="T31" s="23"/>
      <c r="U31" s="183"/>
      <c r="V31" s="23"/>
      <c r="W31" s="23"/>
    </row>
    <row r="32" ht="21.75" customHeight="1" spans="1:23">
      <c r="A32" s="165"/>
      <c r="B32" s="165"/>
      <c r="C32" s="30" t="s">
        <v>272</v>
      </c>
      <c r="D32" s="165"/>
      <c r="E32" s="165"/>
      <c r="F32" s="165"/>
      <c r="G32" s="165"/>
      <c r="H32" s="165"/>
      <c r="I32" s="176">
        <v>2</v>
      </c>
      <c r="J32" s="176">
        <v>2</v>
      </c>
      <c r="K32" s="176">
        <v>2</v>
      </c>
      <c r="L32" s="176"/>
      <c r="M32" s="176"/>
      <c r="N32" s="181"/>
      <c r="O32" s="181"/>
      <c r="P32" s="165"/>
      <c r="Q32" s="176"/>
      <c r="R32" s="176"/>
      <c r="S32" s="176"/>
      <c r="T32" s="176"/>
      <c r="U32" s="181"/>
      <c r="V32" s="176"/>
      <c r="W32" s="176"/>
    </row>
    <row r="33" ht="21.75" customHeight="1" spans="1:23">
      <c r="A33" s="12" t="s">
        <v>239</v>
      </c>
      <c r="B33" s="12" t="s">
        <v>273</v>
      </c>
      <c r="C33" s="164" t="s">
        <v>272</v>
      </c>
      <c r="D33" s="12" t="s">
        <v>49</v>
      </c>
      <c r="E33" s="12" t="s">
        <v>68</v>
      </c>
      <c r="F33" s="12" t="s">
        <v>241</v>
      </c>
      <c r="G33" s="12" t="s">
        <v>213</v>
      </c>
      <c r="H33" s="12" t="s">
        <v>214</v>
      </c>
      <c r="I33" s="23">
        <v>2</v>
      </c>
      <c r="J33" s="23">
        <v>2</v>
      </c>
      <c r="K33" s="23">
        <v>2</v>
      </c>
      <c r="L33" s="23"/>
      <c r="M33" s="23"/>
      <c r="N33" s="183"/>
      <c r="O33" s="183"/>
      <c r="P33" s="165"/>
      <c r="Q33" s="23"/>
      <c r="R33" s="23"/>
      <c r="S33" s="23"/>
      <c r="T33" s="23"/>
      <c r="U33" s="183"/>
      <c r="V33" s="23"/>
      <c r="W33" s="23"/>
    </row>
    <row r="34" ht="18.75" customHeight="1" spans="1:23">
      <c r="A34" s="166" t="s">
        <v>104</v>
      </c>
      <c r="B34" s="33"/>
      <c r="C34" s="33"/>
      <c r="D34" s="33"/>
      <c r="E34" s="33"/>
      <c r="F34" s="33"/>
      <c r="G34" s="33"/>
      <c r="H34" s="40"/>
      <c r="I34" s="176">
        <v>135.58</v>
      </c>
      <c r="J34" s="23">
        <v>125.58</v>
      </c>
      <c r="K34" s="23">
        <v>125.58</v>
      </c>
      <c r="L34" s="176"/>
      <c r="M34" s="176"/>
      <c r="N34" s="176"/>
      <c r="O34" s="176"/>
      <c r="P34" s="182"/>
      <c r="Q34" s="176"/>
      <c r="R34" s="176">
        <v>10</v>
      </c>
      <c r="S34" s="176"/>
      <c r="T34" s="176"/>
      <c r="U34" s="183"/>
      <c r="V34" s="176"/>
      <c r="W34" s="176">
        <v>10</v>
      </c>
    </row>
  </sheetData>
  <mergeCells count="28">
    <mergeCell ref="A2:W2"/>
    <mergeCell ref="A3:H3"/>
    <mergeCell ref="J4:M4"/>
    <mergeCell ref="N4:P4"/>
    <mergeCell ref="R4:W4"/>
    <mergeCell ref="A34:H3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75"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56"/>
  <sheetViews>
    <sheetView tabSelected="1" topLeftCell="A104" workbookViewId="0">
      <selection activeCell="B131" sqref="B131"/>
    </sheetView>
  </sheetViews>
  <sheetFormatPr defaultColWidth="10.6666666666667" defaultRowHeight="12" customHeight="1"/>
  <cols>
    <col min="1" max="1" width="25.3333333333333" style="147" customWidth="1"/>
    <col min="2" max="2" width="31.3333333333333" style="44" customWidth="1"/>
    <col min="3" max="3" width="10.8333333333333" style="44" customWidth="1"/>
    <col min="4" max="4" width="19.5" style="44" customWidth="1"/>
    <col min="5" max="5" width="22.5" style="44" customWidth="1"/>
    <col min="6" max="6" width="12" style="45" customWidth="1"/>
    <col min="7" max="7" width="10.8333333333333" style="44" customWidth="1"/>
    <col min="8" max="8" width="4.66666666666667" style="45" customWidth="1"/>
    <col min="9" max="9" width="10.5" style="45" customWidth="1"/>
    <col min="10" max="10" width="45.3333333333333" style="62" customWidth="1"/>
    <col min="11" max="16384" width="10.6666666666667" style="62" customWidth="1"/>
  </cols>
  <sheetData>
    <row r="1" s="60" customFormat="1" ht="81.75" customHeight="1" spans="1:10">
      <c r="A1" s="46" t="s">
        <v>274</v>
      </c>
      <c r="B1" s="64"/>
      <c r="C1" s="64"/>
      <c r="D1" s="64"/>
      <c r="E1" s="64"/>
      <c r="F1" s="68"/>
      <c r="G1" s="64"/>
      <c r="H1" s="68"/>
      <c r="I1" s="68"/>
      <c r="J1" s="68"/>
    </row>
    <row r="2" s="61" customFormat="1" ht="15.75" customHeight="1" spans="1:10">
      <c r="A2" s="148" t="s">
        <v>2</v>
      </c>
      <c r="B2" s="149"/>
      <c r="C2" s="149"/>
      <c r="D2" s="149"/>
      <c r="E2" s="149"/>
      <c r="F2" s="153"/>
      <c r="G2" s="149"/>
      <c r="H2" s="153"/>
      <c r="I2" s="153"/>
      <c r="J2" s="153"/>
    </row>
    <row r="3" ht="60" customHeight="1" spans="1:10">
      <c r="A3" s="21" t="s">
        <v>275</v>
      </c>
      <c r="B3" s="21" t="s">
        <v>276</v>
      </c>
      <c r="C3" s="21" t="s">
        <v>277</v>
      </c>
      <c r="D3" s="21" t="s">
        <v>278</v>
      </c>
      <c r="E3" s="21" t="s">
        <v>279</v>
      </c>
      <c r="F3" s="70" t="s">
        <v>280</v>
      </c>
      <c r="G3" s="21" t="s">
        <v>281</v>
      </c>
      <c r="H3" s="70" t="s">
        <v>282</v>
      </c>
      <c r="I3" s="70" t="s">
        <v>283</v>
      </c>
      <c r="J3" s="73" t="s">
        <v>284</v>
      </c>
    </row>
    <row r="4" ht="15" customHeight="1" spans="1:10">
      <c r="A4" s="150">
        <v>1</v>
      </c>
      <c r="B4" s="11">
        <v>2</v>
      </c>
      <c r="C4" s="11">
        <v>3</v>
      </c>
      <c r="D4" s="11">
        <v>4</v>
      </c>
      <c r="E4" s="11">
        <v>5</v>
      </c>
      <c r="F4" s="11">
        <v>6</v>
      </c>
      <c r="G4" s="11">
        <v>7</v>
      </c>
      <c r="H4" s="11">
        <v>8</v>
      </c>
      <c r="I4" s="11">
        <v>9</v>
      </c>
      <c r="J4" s="11">
        <v>10</v>
      </c>
    </row>
    <row r="5" ht="15" customHeight="1" spans="1:10">
      <c r="A5" s="13" t="s">
        <v>49</v>
      </c>
      <c r="B5" s="67"/>
      <c r="C5" s="67"/>
      <c r="D5" s="67"/>
      <c r="E5" s="67"/>
      <c r="F5" s="71"/>
      <c r="G5" s="67"/>
      <c r="H5" s="71"/>
      <c r="I5" s="71"/>
      <c r="J5" s="71"/>
    </row>
    <row r="6" ht="69" customHeight="1" spans="1:10">
      <c r="A6" s="13" t="s">
        <v>285</v>
      </c>
      <c r="B6" s="13" t="s">
        <v>286</v>
      </c>
      <c r="C6" s="67"/>
      <c r="D6" s="67"/>
      <c r="E6" s="67"/>
      <c r="F6" s="71"/>
      <c r="G6" s="67"/>
      <c r="H6" s="71"/>
      <c r="I6" s="71"/>
      <c r="J6" s="71"/>
    </row>
    <row r="7" ht="15" customHeight="1" spans="1:10">
      <c r="A7" s="151"/>
      <c r="B7" s="67"/>
      <c r="C7" s="66" t="s">
        <v>287</v>
      </c>
      <c r="D7" s="66" t="s">
        <v>288</v>
      </c>
      <c r="E7" s="66" t="s">
        <v>288</v>
      </c>
      <c r="F7" s="71" t="s">
        <v>288</v>
      </c>
      <c r="G7" s="66" t="s">
        <v>288</v>
      </c>
      <c r="H7" s="71" t="s">
        <v>288</v>
      </c>
      <c r="I7" s="71" t="s">
        <v>288</v>
      </c>
      <c r="J7" s="31" t="s">
        <v>288</v>
      </c>
    </row>
    <row r="8" ht="15" customHeight="1" spans="1:10">
      <c r="A8" s="152"/>
      <c r="B8" s="53"/>
      <c r="C8" s="66" t="s">
        <v>288</v>
      </c>
      <c r="D8" s="66" t="s">
        <v>289</v>
      </c>
      <c r="E8" s="66" t="s">
        <v>288</v>
      </c>
      <c r="F8" s="71" t="s">
        <v>288</v>
      </c>
      <c r="G8" s="66" t="s">
        <v>288</v>
      </c>
      <c r="H8" s="71" t="s">
        <v>288</v>
      </c>
      <c r="I8" s="71" t="s">
        <v>288</v>
      </c>
      <c r="J8" s="31" t="s">
        <v>288</v>
      </c>
    </row>
    <row r="9" ht="15" customHeight="1" spans="1:10">
      <c r="A9" s="152"/>
      <c r="B9" s="53"/>
      <c r="C9" s="66" t="s">
        <v>288</v>
      </c>
      <c r="D9" s="66" t="s">
        <v>288</v>
      </c>
      <c r="E9" s="66" t="s">
        <v>290</v>
      </c>
      <c r="F9" s="71" t="s">
        <v>291</v>
      </c>
      <c r="G9" s="66" t="s">
        <v>127</v>
      </c>
      <c r="H9" s="71" t="s">
        <v>292</v>
      </c>
      <c r="I9" s="71" t="s">
        <v>293</v>
      </c>
      <c r="J9" s="31" t="s">
        <v>294</v>
      </c>
    </row>
    <row r="10" ht="15" customHeight="1" spans="1:10">
      <c r="A10" s="152"/>
      <c r="B10" s="53"/>
      <c r="C10" s="66" t="s">
        <v>288</v>
      </c>
      <c r="D10" s="66" t="s">
        <v>295</v>
      </c>
      <c r="E10" s="66" t="s">
        <v>288</v>
      </c>
      <c r="F10" s="71" t="s">
        <v>288</v>
      </c>
      <c r="G10" s="66" t="s">
        <v>288</v>
      </c>
      <c r="H10" s="71" t="s">
        <v>288</v>
      </c>
      <c r="I10" s="71" t="s">
        <v>288</v>
      </c>
      <c r="J10" s="31" t="s">
        <v>288</v>
      </c>
    </row>
    <row r="11" ht="15" customHeight="1" spans="1:10">
      <c r="A11" s="152"/>
      <c r="B11" s="53"/>
      <c r="C11" s="66" t="s">
        <v>288</v>
      </c>
      <c r="D11" s="66" t="s">
        <v>288</v>
      </c>
      <c r="E11" s="66" t="s">
        <v>296</v>
      </c>
      <c r="F11" s="71" t="s">
        <v>291</v>
      </c>
      <c r="G11" s="66" t="s">
        <v>297</v>
      </c>
      <c r="H11" s="71" t="s">
        <v>298</v>
      </c>
      <c r="I11" s="71" t="s">
        <v>293</v>
      </c>
      <c r="J11" s="31" t="s">
        <v>299</v>
      </c>
    </row>
    <row r="12" ht="15" customHeight="1" spans="1:10">
      <c r="A12" s="152"/>
      <c r="B12" s="53"/>
      <c r="C12" s="66" t="s">
        <v>288</v>
      </c>
      <c r="D12" s="66" t="s">
        <v>300</v>
      </c>
      <c r="E12" s="66" t="s">
        <v>288</v>
      </c>
      <c r="F12" s="71" t="s">
        <v>288</v>
      </c>
      <c r="G12" s="66" t="s">
        <v>288</v>
      </c>
      <c r="H12" s="71" t="s">
        <v>288</v>
      </c>
      <c r="I12" s="71" t="s">
        <v>288</v>
      </c>
      <c r="J12" s="31" t="s">
        <v>288</v>
      </c>
    </row>
    <row r="13" ht="15" customHeight="1" spans="1:10">
      <c r="A13" s="152"/>
      <c r="B13" s="53"/>
      <c r="C13" s="66" t="s">
        <v>288</v>
      </c>
      <c r="D13" s="66" t="s">
        <v>288</v>
      </c>
      <c r="E13" s="66" t="s">
        <v>301</v>
      </c>
      <c r="F13" s="71" t="s">
        <v>291</v>
      </c>
      <c r="G13" s="66" t="s">
        <v>302</v>
      </c>
      <c r="H13" s="71" t="s">
        <v>303</v>
      </c>
      <c r="I13" s="71" t="s">
        <v>293</v>
      </c>
      <c r="J13" s="31" t="s">
        <v>304</v>
      </c>
    </row>
    <row r="14" ht="15" customHeight="1" spans="1:10">
      <c r="A14" s="152"/>
      <c r="B14" s="53"/>
      <c r="C14" s="66" t="s">
        <v>305</v>
      </c>
      <c r="D14" s="66" t="s">
        <v>288</v>
      </c>
      <c r="E14" s="66" t="s">
        <v>288</v>
      </c>
      <c r="F14" s="71" t="s">
        <v>288</v>
      </c>
      <c r="G14" s="66" t="s">
        <v>288</v>
      </c>
      <c r="H14" s="71" t="s">
        <v>288</v>
      </c>
      <c r="I14" s="71" t="s">
        <v>288</v>
      </c>
      <c r="J14" s="31" t="s">
        <v>288</v>
      </c>
    </row>
    <row r="15" ht="15" customHeight="1" spans="1:10">
      <c r="A15" s="152"/>
      <c r="B15" s="53"/>
      <c r="C15" s="66" t="s">
        <v>288</v>
      </c>
      <c r="D15" s="66" t="s">
        <v>306</v>
      </c>
      <c r="E15" s="66" t="s">
        <v>288</v>
      </c>
      <c r="F15" s="71" t="s">
        <v>288</v>
      </c>
      <c r="G15" s="66" t="s">
        <v>288</v>
      </c>
      <c r="H15" s="71" t="s">
        <v>288</v>
      </c>
      <c r="I15" s="71" t="s">
        <v>288</v>
      </c>
      <c r="J15" s="31" t="s">
        <v>288</v>
      </c>
    </row>
    <row r="16" ht="15" customHeight="1" spans="1:10">
      <c r="A16" s="152"/>
      <c r="B16" s="53"/>
      <c r="C16" s="66" t="s">
        <v>288</v>
      </c>
      <c r="D16" s="66" t="s">
        <v>288</v>
      </c>
      <c r="E16" s="66" t="s">
        <v>307</v>
      </c>
      <c r="F16" s="71" t="s">
        <v>291</v>
      </c>
      <c r="G16" s="66" t="s">
        <v>308</v>
      </c>
      <c r="H16" s="71" t="s">
        <v>309</v>
      </c>
      <c r="I16" s="71" t="s">
        <v>293</v>
      </c>
      <c r="J16" s="31" t="s">
        <v>310</v>
      </c>
    </row>
    <row r="17" ht="15" customHeight="1" spans="1:10">
      <c r="A17" s="152"/>
      <c r="B17" s="53"/>
      <c r="C17" s="66" t="s">
        <v>311</v>
      </c>
      <c r="D17" s="66" t="s">
        <v>288</v>
      </c>
      <c r="E17" s="66" t="s">
        <v>288</v>
      </c>
      <c r="F17" s="71" t="s">
        <v>288</v>
      </c>
      <c r="G17" s="66" t="s">
        <v>288</v>
      </c>
      <c r="H17" s="71" t="s">
        <v>288</v>
      </c>
      <c r="I17" s="71" t="s">
        <v>288</v>
      </c>
      <c r="J17" s="31" t="s">
        <v>288</v>
      </c>
    </row>
    <row r="18" ht="15" customHeight="1" spans="1:10">
      <c r="A18" s="152"/>
      <c r="B18" s="53"/>
      <c r="C18" s="66" t="s">
        <v>288</v>
      </c>
      <c r="D18" s="66" t="s">
        <v>312</v>
      </c>
      <c r="E18" s="66" t="s">
        <v>288</v>
      </c>
      <c r="F18" s="71" t="s">
        <v>288</v>
      </c>
      <c r="G18" s="66" t="s">
        <v>288</v>
      </c>
      <c r="H18" s="71" t="s">
        <v>288</v>
      </c>
      <c r="I18" s="71" t="s">
        <v>288</v>
      </c>
      <c r="J18" s="31" t="s">
        <v>288</v>
      </c>
    </row>
    <row r="19" ht="15" customHeight="1" spans="1:10">
      <c r="A19" s="152"/>
      <c r="B19" s="53"/>
      <c r="C19" s="66" t="s">
        <v>288</v>
      </c>
      <c r="D19" s="66" t="s">
        <v>288</v>
      </c>
      <c r="E19" s="66" t="s">
        <v>313</v>
      </c>
      <c r="F19" s="71" t="s">
        <v>314</v>
      </c>
      <c r="G19" s="66" t="s">
        <v>315</v>
      </c>
      <c r="H19" s="71" t="s">
        <v>309</v>
      </c>
      <c r="I19" s="71" t="s">
        <v>293</v>
      </c>
      <c r="J19" s="31" t="s">
        <v>316</v>
      </c>
    </row>
    <row r="20" ht="27" customHeight="1" spans="1:10">
      <c r="A20" s="13" t="s">
        <v>317</v>
      </c>
      <c r="B20" s="13" t="s">
        <v>318</v>
      </c>
      <c r="C20" s="53"/>
      <c r="D20" s="53"/>
      <c r="E20" s="53"/>
      <c r="F20" s="154"/>
      <c r="G20" s="53"/>
      <c r="H20" s="154"/>
      <c r="I20" s="154"/>
      <c r="J20" s="155"/>
    </row>
    <row r="21" ht="15" customHeight="1" spans="1:10">
      <c r="A21" s="152"/>
      <c r="B21" s="53"/>
      <c r="C21" s="66" t="s">
        <v>287</v>
      </c>
      <c r="D21" s="66" t="s">
        <v>288</v>
      </c>
      <c r="E21" s="66" t="s">
        <v>288</v>
      </c>
      <c r="F21" s="71" t="s">
        <v>288</v>
      </c>
      <c r="G21" s="66" t="s">
        <v>288</v>
      </c>
      <c r="H21" s="71" t="s">
        <v>288</v>
      </c>
      <c r="I21" s="71" t="s">
        <v>288</v>
      </c>
      <c r="J21" s="31" t="s">
        <v>288</v>
      </c>
    </row>
    <row r="22" ht="15" customHeight="1" spans="1:10">
      <c r="A22" s="152"/>
      <c r="B22" s="53"/>
      <c r="C22" s="66" t="s">
        <v>288</v>
      </c>
      <c r="D22" s="66" t="s">
        <v>289</v>
      </c>
      <c r="E22" s="66" t="s">
        <v>288</v>
      </c>
      <c r="F22" s="71" t="s">
        <v>288</v>
      </c>
      <c r="G22" s="66" t="s">
        <v>288</v>
      </c>
      <c r="H22" s="71" t="s">
        <v>288</v>
      </c>
      <c r="I22" s="71" t="s">
        <v>288</v>
      </c>
      <c r="J22" s="31" t="s">
        <v>288</v>
      </c>
    </row>
    <row r="23" ht="15" customHeight="1" spans="1:10">
      <c r="A23" s="152"/>
      <c r="B23" s="53"/>
      <c r="C23" s="66" t="s">
        <v>288</v>
      </c>
      <c r="D23" s="66" t="s">
        <v>288</v>
      </c>
      <c r="E23" s="66" t="s">
        <v>319</v>
      </c>
      <c r="F23" s="71" t="s">
        <v>291</v>
      </c>
      <c r="G23" s="66" t="s">
        <v>129</v>
      </c>
      <c r="H23" s="71" t="s">
        <v>292</v>
      </c>
      <c r="I23" s="71" t="s">
        <v>293</v>
      </c>
      <c r="J23" s="31" t="s">
        <v>320</v>
      </c>
    </row>
    <row r="24" ht="15" customHeight="1" spans="1:10">
      <c r="A24" s="152"/>
      <c r="B24" s="53"/>
      <c r="C24" s="66" t="s">
        <v>288</v>
      </c>
      <c r="D24" s="66" t="s">
        <v>321</v>
      </c>
      <c r="E24" s="66" t="s">
        <v>288</v>
      </c>
      <c r="F24" s="71" t="s">
        <v>288</v>
      </c>
      <c r="G24" s="66" t="s">
        <v>288</v>
      </c>
      <c r="H24" s="71" t="s">
        <v>288</v>
      </c>
      <c r="I24" s="71" t="s">
        <v>288</v>
      </c>
      <c r="J24" s="31" t="s">
        <v>288</v>
      </c>
    </row>
    <row r="25" ht="15" customHeight="1" spans="1:10">
      <c r="A25" s="152"/>
      <c r="B25" s="53"/>
      <c r="C25" s="66" t="s">
        <v>288</v>
      </c>
      <c r="D25" s="66" t="s">
        <v>288</v>
      </c>
      <c r="E25" s="66" t="s">
        <v>322</v>
      </c>
      <c r="F25" s="71" t="s">
        <v>291</v>
      </c>
      <c r="G25" s="66" t="s">
        <v>308</v>
      </c>
      <c r="H25" s="71" t="s">
        <v>309</v>
      </c>
      <c r="I25" s="71" t="s">
        <v>293</v>
      </c>
      <c r="J25" s="31" t="s">
        <v>323</v>
      </c>
    </row>
    <row r="26" ht="15" customHeight="1" spans="1:10">
      <c r="A26" s="152"/>
      <c r="B26" s="53"/>
      <c r="C26" s="66" t="s">
        <v>288</v>
      </c>
      <c r="D26" s="66" t="s">
        <v>300</v>
      </c>
      <c r="E26" s="66" t="s">
        <v>288</v>
      </c>
      <c r="F26" s="71" t="s">
        <v>288</v>
      </c>
      <c r="G26" s="66" t="s">
        <v>288</v>
      </c>
      <c r="H26" s="71" t="s">
        <v>288</v>
      </c>
      <c r="I26" s="71" t="s">
        <v>288</v>
      </c>
      <c r="J26" s="31" t="s">
        <v>288</v>
      </c>
    </row>
    <row r="27" ht="15" customHeight="1" spans="1:10">
      <c r="A27" s="152"/>
      <c r="B27" s="53"/>
      <c r="C27" s="66" t="s">
        <v>288</v>
      </c>
      <c r="D27" s="66" t="s">
        <v>288</v>
      </c>
      <c r="E27" s="66" t="s">
        <v>301</v>
      </c>
      <c r="F27" s="71" t="s">
        <v>291</v>
      </c>
      <c r="G27" s="66" t="s">
        <v>324</v>
      </c>
      <c r="H27" s="71" t="s">
        <v>303</v>
      </c>
      <c r="I27" s="71" t="s">
        <v>293</v>
      </c>
      <c r="J27" s="31" t="s">
        <v>325</v>
      </c>
    </row>
    <row r="28" ht="15" customHeight="1" spans="1:10">
      <c r="A28" s="152"/>
      <c r="B28" s="53"/>
      <c r="C28" s="66" t="s">
        <v>305</v>
      </c>
      <c r="D28" s="66" t="s">
        <v>288</v>
      </c>
      <c r="E28" s="66" t="s">
        <v>288</v>
      </c>
      <c r="F28" s="71" t="s">
        <v>288</v>
      </c>
      <c r="G28" s="66" t="s">
        <v>288</v>
      </c>
      <c r="H28" s="71" t="s">
        <v>288</v>
      </c>
      <c r="I28" s="71" t="s">
        <v>288</v>
      </c>
      <c r="J28" s="31" t="s">
        <v>288</v>
      </c>
    </row>
    <row r="29" ht="15" customHeight="1" spans="1:10">
      <c r="A29" s="152"/>
      <c r="B29" s="53"/>
      <c r="C29" s="66" t="s">
        <v>288</v>
      </c>
      <c r="D29" s="66" t="s">
        <v>326</v>
      </c>
      <c r="E29" s="66" t="s">
        <v>288</v>
      </c>
      <c r="F29" s="71" t="s">
        <v>288</v>
      </c>
      <c r="G29" s="66" t="s">
        <v>288</v>
      </c>
      <c r="H29" s="71" t="s">
        <v>288</v>
      </c>
      <c r="I29" s="71" t="s">
        <v>288</v>
      </c>
      <c r="J29" s="31" t="s">
        <v>288</v>
      </c>
    </row>
    <row r="30" ht="15" customHeight="1" spans="1:10">
      <c r="A30" s="152"/>
      <c r="B30" s="53"/>
      <c r="C30" s="66" t="s">
        <v>288</v>
      </c>
      <c r="D30" s="66" t="s">
        <v>288</v>
      </c>
      <c r="E30" s="66" t="s">
        <v>327</v>
      </c>
      <c r="F30" s="71" t="s">
        <v>291</v>
      </c>
      <c r="G30" s="66" t="s">
        <v>328</v>
      </c>
      <c r="H30" s="71" t="s">
        <v>329</v>
      </c>
      <c r="I30" s="71" t="s">
        <v>330</v>
      </c>
      <c r="J30" s="31" t="s">
        <v>331</v>
      </c>
    </row>
    <row r="31" ht="15" customHeight="1" spans="1:10">
      <c r="A31" s="152"/>
      <c r="B31" s="53"/>
      <c r="C31" s="66" t="s">
        <v>311</v>
      </c>
      <c r="D31" s="66" t="s">
        <v>288</v>
      </c>
      <c r="E31" s="66" t="s">
        <v>288</v>
      </c>
      <c r="F31" s="71" t="s">
        <v>288</v>
      </c>
      <c r="G31" s="66" t="s">
        <v>288</v>
      </c>
      <c r="H31" s="71" t="s">
        <v>288</v>
      </c>
      <c r="I31" s="71" t="s">
        <v>288</v>
      </c>
      <c r="J31" s="31" t="s">
        <v>288</v>
      </c>
    </row>
    <row r="32" ht="15" customHeight="1" spans="1:10">
      <c r="A32" s="152"/>
      <c r="B32" s="53"/>
      <c r="C32" s="66" t="s">
        <v>288</v>
      </c>
      <c r="D32" s="66" t="s">
        <v>312</v>
      </c>
      <c r="E32" s="66" t="s">
        <v>288</v>
      </c>
      <c r="F32" s="71" t="s">
        <v>288</v>
      </c>
      <c r="G32" s="66" t="s">
        <v>288</v>
      </c>
      <c r="H32" s="71" t="s">
        <v>288</v>
      </c>
      <c r="I32" s="71" t="s">
        <v>288</v>
      </c>
      <c r="J32" s="31" t="s">
        <v>288</v>
      </c>
    </row>
    <row r="33" ht="15" customHeight="1" spans="1:10">
      <c r="A33" s="152"/>
      <c r="B33" s="53"/>
      <c r="C33" s="66" t="s">
        <v>288</v>
      </c>
      <c r="D33" s="66" t="s">
        <v>288</v>
      </c>
      <c r="E33" s="66" t="s">
        <v>332</v>
      </c>
      <c r="F33" s="71" t="s">
        <v>314</v>
      </c>
      <c r="G33" s="66" t="s">
        <v>333</v>
      </c>
      <c r="H33" s="71" t="s">
        <v>309</v>
      </c>
      <c r="I33" s="71" t="s">
        <v>293</v>
      </c>
      <c r="J33" s="31" t="s">
        <v>334</v>
      </c>
    </row>
    <row r="34" ht="58" customHeight="1" spans="1:10">
      <c r="A34" s="13" t="s">
        <v>335</v>
      </c>
      <c r="B34" s="13" t="s">
        <v>336</v>
      </c>
      <c r="C34" s="53"/>
      <c r="D34" s="53"/>
      <c r="E34" s="53"/>
      <c r="F34" s="154"/>
      <c r="G34" s="53"/>
      <c r="H34" s="154"/>
      <c r="I34" s="154"/>
      <c r="J34" s="155"/>
    </row>
    <row r="35" ht="15" customHeight="1" spans="1:10">
      <c r="A35" s="152"/>
      <c r="B35" s="53"/>
      <c r="C35" s="66" t="s">
        <v>287</v>
      </c>
      <c r="D35" s="66" t="s">
        <v>288</v>
      </c>
      <c r="E35" s="66" t="s">
        <v>288</v>
      </c>
      <c r="F35" s="71" t="s">
        <v>288</v>
      </c>
      <c r="G35" s="66" t="s">
        <v>288</v>
      </c>
      <c r="H35" s="71" t="s">
        <v>288</v>
      </c>
      <c r="I35" s="71" t="s">
        <v>288</v>
      </c>
      <c r="J35" s="31" t="s">
        <v>288</v>
      </c>
    </row>
    <row r="36" ht="15" customHeight="1" spans="1:10">
      <c r="A36" s="152"/>
      <c r="B36" s="53"/>
      <c r="C36" s="66" t="s">
        <v>288</v>
      </c>
      <c r="D36" s="66" t="s">
        <v>289</v>
      </c>
      <c r="E36" s="66" t="s">
        <v>288</v>
      </c>
      <c r="F36" s="71" t="s">
        <v>288</v>
      </c>
      <c r="G36" s="66" t="s">
        <v>288</v>
      </c>
      <c r="H36" s="71" t="s">
        <v>288</v>
      </c>
      <c r="I36" s="71" t="s">
        <v>288</v>
      </c>
      <c r="J36" s="31" t="s">
        <v>288</v>
      </c>
    </row>
    <row r="37" ht="15" customHeight="1" spans="1:10">
      <c r="A37" s="152"/>
      <c r="B37" s="53"/>
      <c r="C37" s="66" t="s">
        <v>288</v>
      </c>
      <c r="D37" s="66" t="s">
        <v>288</v>
      </c>
      <c r="E37" s="66" t="s">
        <v>337</v>
      </c>
      <c r="F37" s="71" t="s">
        <v>291</v>
      </c>
      <c r="G37" s="66" t="s">
        <v>127</v>
      </c>
      <c r="H37" s="71" t="s">
        <v>292</v>
      </c>
      <c r="I37" s="71" t="s">
        <v>293</v>
      </c>
      <c r="J37" s="31" t="s">
        <v>338</v>
      </c>
    </row>
    <row r="38" ht="15" customHeight="1" spans="1:10">
      <c r="A38" s="152"/>
      <c r="B38" s="53"/>
      <c r="C38" s="66" t="s">
        <v>288</v>
      </c>
      <c r="D38" s="66" t="s">
        <v>321</v>
      </c>
      <c r="E38" s="66" t="s">
        <v>288</v>
      </c>
      <c r="F38" s="71" t="s">
        <v>288</v>
      </c>
      <c r="G38" s="66" t="s">
        <v>288</v>
      </c>
      <c r="H38" s="71" t="s">
        <v>288</v>
      </c>
      <c r="I38" s="71" t="s">
        <v>288</v>
      </c>
      <c r="J38" s="31" t="s">
        <v>288</v>
      </c>
    </row>
    <row r="39" ht="27.75" customHeight="1" spans="1:10">
      <c r="A39" s="152"/>
      <c r="B39" s="53"/>
      <c r="C39" s="66" t="s">
        <v>288</v>
      </c>
      <c r="D39" s="66" t="s">
        <v>288</v>
      </c>
      <c r="E39" s="66" t="s">
        <v>322</v>
      </c>
      <c r="F39" s="71" t="s">
        <v>314</v>
      </c>
      <c r="G39" s="66" t="s">
        <v>308</v>
      </c>
      <c r="H39" s="71" t="s">
        <v>309</v>
      </c>
      <c r="I39" s="71" t="s">
        <v>293</v>
      </c>
      <c r="J39" s="31" t="s">
        <v>339</v>
      </c>
    </row>
    <row r="40" ht="27.75" customHeight="1" spans="1:10">
      <c r="A40" s="152"/>
      <c r="B40" s="53"/>
      <c r="C40" s="66" t="s">
        <v>288</v>
      </c>
      <c r="D40" s="66" t="s">
        <v>288</v>
      </c>
      <c r="E40" s="66" t="s">
        <v>340</v>
      </c>
      <c r="F40" s="71" t="s">
        <v>314</v>
      </c>
      <c r="G40" s="66" t="s">
        <v>308</v>
      </c>
      <c r="H40" s="71" t="s">
        <v>309</v>
      </c>
      <c r="I40" s="71" t="s">
        <v>293</v>
      </c>
      <c r="J40" s="31" t="s">
        <v>339</v>
      </c>
    </row>
    <row r="41" ht="15" customHeight="1" spans="1:10">
      <c r="A41" s="152"/>
      <c r="B41" s="53"/>
      <c r="C41" s="66" t="s">
        <v>305</v>
      </c>
      <c r="D41" s="66" t="s">
        <v>288</v>
      </c>
      <c r="E41" s="66" t="s">
        <v>288</v>
      </c>
      <c r="F41" s="71" t="s">
        <v>288</v>
      </c>
      <c r="G41" s="66" t="s">
        <v>288</v>
      </c>
      <c r="H41" s="71" t="s">
        <v>288</v>
      </c>
      <c r="I41" s="71" t="s">
        <v>288</v>
      </c>
      <c r="J41" s="31" t="s">
        <v>288</v>
      </c>
    </row>
    <row r="42" ht="15" customHeight="1" spans="1:10">
      <c r="A42" s="152"/>
      <c r="B42" s="53"/>
      <c r="C42" s="66" t="s">
        <v>288</v>
      </c>
      <c r="D42" s="66" t="s">
        <v>326</v>
      </c>
      <c r="E42" s="66" t="s">
        <v>288</v>
      </c>
      <c r="F42" s="71" t="s">
        <v>288</v>
      </c>
      <c r="G42" s="66" t="s">
        <v>288</v>
      </c>
      <c r="H42" s="71" t="s">
        <v>288</v>
      </c>
      <c r="I42" s="71" t="s">
        <v>288</v>
      </c>
      <c r="J42" s="31" t="s">
        <v>288</v>
      </c>
    </row>
    <row r="43" ht="15" customHeight="1" spans="1:10">
      <c r="A43" s="152"/>
      <c r="B43" s="53"/>
      <c r="C43" s="66" t="s">
        <v>288</v>
      </c>
      <c r="D43" s="66" t="s">
        <v>288</v>
      </c>
      <c r="E43" s="66" t="s">
        <v>341</v>
      </c>
      <c r="F43" s="71" t="s">
        <v>291</v>
      </c>
      <c r="G43" s="66" t="s">
        <v>328</v>
      </c>
      <c r="H43" s="71" t="s">
        <v>329</v>
      </c>
      <c r="I43" s="71" t="s">
        <v>330</v>
      </c>
      <c r="J43" s="31" t="s">
        <v>342</v>
      </c>
    </row>
    <row r="44" ht="15" customHeight="1" spans="1:10">
      <c r="A44" s="152"/>
      <c r="B44" s="53"/>
      <c r="C44" s="66" t="s">
        <v>311</v>
      </c>
      <c r="D44" s="66" t="s">
        <v>288</v>
      </c>
      <c r="E44" s="66" t="s">
        <v>288</v>
      </c>
      <c r="F44" s="71" t="s">
        <v>288</v>
      </c>
      <c r="G44" s="66" t="s">
        <v>288</v>
      </c>
      <c r="H44" s="71" t="s">
        <v>288</v>
      </c>
      <c r="I44" s="71" t="s">
        <v>288</v>
      </c>
      <c r="J44" s="31" t="s">
        <v>288</v>
      </c>
    </row>
    <row r="45" ht="15" customHeight="1" spans="1:10">
      <c r="A45" s="152"/>
      <c r="B45" s="53"/>
      <c r="C45" s="66" t="s">
        <v>288</v>
      </c>
      <c r="D45" s="66" t="s">
        <v>312</v>
      </c>
      <c r="E45" s="66" t="s">
        <v>288</v>
      </c>
      <c r="F45" s="71" t="s">
        <v>288</v>
      </c>
      <c r="G45" s="66" t="s">
        <v>288</v>
      </c>
      <c r="H45" s="71" t="s">
        <v>288</v>
      </c>
      <c r="I45" s="71" t="s">
        <v>288</v>
      </c>
      <c r="J45" s="31" t="s">
        <v>288</v>
      </c>
    </row>
    <row r="46" ht="27.75" customHeight="1" spans="1:10">
      <c r="A46" s="152"/>
      <c r="B46" s="53"/>
      <c r="C46" s="66" t="s">
        <v>288</v>
      </c>
      <c r="D46" s="66" t="s">
        <v>288</v>
      </c>
      <c r="E46" s="66" t="s">
        <v>343</v>
      </c>
      <c r="F46" s="71" t="s">
        <v>314</v>
      </c>
      <c r="G46" s="66" t="s">
        <v>315</v>
      </c>
      <c r="H46" s="71" t="s">
        <v>309</v>
      </c>
      <c r="I46" s="71" t="s">
        <v>293</v>
      </c>
      <c r="J46" s="31" t="s">
        <v>344</v>
      </c>
    </row>
    <row r="47" ht="27" customHeight="1" spans="1:10">
      <c r="A47" s="13" t="s">
        <v>345</v>
      </c>
      <c r="B47" s="13" t="s">
        <v>346</v>
      </c>
      <c r="C47" s="53"/>
      <c r="D47" s="53"/>
      <c r="E47" s="53"/>
      <c r="F47" s="154"/>
      <c r="G47" s="53"/>
      <c r="H47" s="154"/>
      <c r="I47" s="154"/>
      <c r="J47" s="155"/>
    </row>
    <row r="48" ht="15" customHeight="1" spans="1:10">
      <c r="A48" s="152"/>
      <c r="B48" s="53"/>
      <c r="C48" s="66" t="s">
        <v>287</v>
      </c>
      <c r="D48" s="66" t="s">
        <v>288</v>
      </c>
      <c r="E48" s="66" t="s">
        <v>288</v>
      </c>
      <c r="F48" s="71" t="s">
        <v>288</v>
      </c>
      <c r="G48" s="66" t="s">
        <v>288</v>
      </c>
      <c r="H48" s="71" t="s">
        <v>288</v>
      </c>
      <c r="I48" s="71" t="s">
        <v>288</v>
      </c>
      <c r="J48" s="31" t="s">
        <v>288</v>
      </c>
    </row>
    <row r="49" ht="15" customHeight="1" spans="1:10">
      <c r="A49" s="152"/>
      <c r="B49" s="53"/>
      <c r="C49" s="66" t="s">
        <v>288</v>
      </c>
      <c r="D49" s="66" t="s">
        <v>289</v>
      </c>
      <c r="E49" s="66" t="s">
        <v>288</v>
      </c>
      <c r="F49" s="71" t="s">
        <v>288</v>
      </c>
      <c r="G49" s="66" t="s">
        <v>288</v>
      </c>
      <c r="H49" s="71" t="s">
        <v>288</v>
      </c>
      <c r="I49" s="71" t="s">
        <v>288</v>
      </c>
      <c r="J49" s="31" t="s">
        <v>288</v>
      </c>
    </row>
    <row r="50" ht="15" customHeight="1" spans="1:10">
      <c r="A50" s="152"/>
      <c r="B50" s="53"/>
      <c r="C50" s="66" t="s">
        <v>288</v>
      </c>
      <c r="D50" s="66" t="s">
        <v>288</v>
      </c>
      <c r="E50" s="66" t="s">
        <v>347</v>
      </c>
      <c r="F50" s="71" t="s">
        <v>291</v>
      </c>
      <c r="G50" s="66" t="s">
        <v>129</v>
      </c>
      <c r="H50" s="71" t="s">
        <v>348</v>
      </c>
      <c r="I50" s="71" t="s">
        <v>293</v>
      </c>
      <c r="J50" s="31" t="s">
        <v>349</v>
      </c>
    </row>
    <row r="51" ht="15" customHeight="1" spans="1:10">
      <c r="A51" s="152"/>
      <c r="B51" s="53"/>
      <c r="C51" s="66" t="s">
        <v>288</v>
      </c>
      <c r="D51" s="66" t="s">
        <v>321</v>
      </c>
      <c r="E51" s="66" t="s">
        <v>288</v>
      </c>
      <c r="F51" s="71" t="s">
        <v>288</v>
      </c>
      <c r="G51" s="66" t="s">
        <v>288</v>
      </c>
      <c r="H51" s="71" t="s">
        <v>288</v>
      </c>
      <c r="I51" s="71" t="s">
        <v>288</v>
      </c>
      <c r="J51" s="31" t="s">
        <v>288</v>
      </c>
    </row>
    <row r="52" ht="15" customHeight="1" spans="1:10">
      <c r="A52" s="152"/>
      <c r="B52" s="53"/>
      <c r="C52" s="66" t="s">
        <v>288</v>
      </c>
      <c r="D52" s="66" t="s">
        <v>288</v>
      </c>
      <c r="E52" s="66" t="s">
        <v>350</v>
      </c>
      <c r="F52" s="71" t="s">
        <v>351</v>
      </c>
      <c r="G52" s="66" t="s">
        <v>352</v>
      </c>
      <c r="H52" s="71" t="s">
        <v>353</v>
      </c>
      <c r="I52" s="71" t="s">
        <v>293</v>
      </c>
      <c r="J52" s="31" t="s">
        <v>354</v>
      </c>
    </row>
    <row r="53" ht="15" customHeight="1" spans="1:10">
      <c r="A53" s="152"/>
      <c r="B53" s="53"/>
      <c r="C53" s="66" t="s">
        <v>288</v>
      </c>
      <c r="D53" s="66" t="s">
        <v>300</v>
      </c>
      <c r="E53" s="66" t="s">
        <v>288</v>
      </c>
      <c r="F53" s="71" t="s">
        <v>288</v>
      </c>
      <c r="G53" s="66" t="s">
        <v>288</v>
      </c>
      <c r="H53" s="71" t="s">
        <v>288</v>
      </c>
      <c r="I53" s="71" t="s">
        <v>288</v>
      </c>
      <c r="J53" s="31" t="s">
        <v>288</v>
      </c>
    </row>
    <row r="54" ht="15" customHeight="1" spans="1:10">
      <c r="A54" s="152"/>
      <c r="B54" s="53"/>
      <c r="C54" s="66" t="s">
        <v>305</v>
      </c>
      <c r="D54" s="66" t="s">
        <v>288</v>
      </c>
      <c r="E54" s="66" t="s">
        <v>288</v>
      </c>
      <c r="F54" s="71" t="s">
        <v>288</v>
      </c>
      <c r="G54" s="66" t="s">
        <v>288</v>
      </c>
      <c r="H54" s="71" t="s">
        <v>288</v>
      </c>
      <c r="I54" s="71" t="s">
        <v>288</v>
      </c>
      <c r="J54" s="31" t="s">
        <v>288</v>
      </c>
    </row>
    <row r="55" ht="15" customHeight="1" spans="1:10">
      <c r="A55" s="152"/>
      <c r="B55" s="53"/>
      <c r="C55" s="66" t="s">
        <v>288</v>
      </c>
      <c r="D55" s="66" t="s">
        <v>326</v>
      </c>
      <c r="E55" s="66" t="s">
        <v>288</v>
      </c>
      <c r="F55" s="71" t="s">
        <v>288</v>
      </c>
      <c r="G55" s="66" t="s">
        <v>288</v>
      </c>
      <c r="H55" s="71" t="s">
        <v>288</v>
      </c>
      <c r="I55" s="71" t="s">
        <v>288</v>
      </c>
      <c r="J55" s="31" t="s">
        <v>288</v>
      </c>
    </row>
    <row r="56" ht="15" customHeight="1" spans="1:10">
      <c r="A56" s="152"/>
      <c r="B56" s="53"/>
      <c r="C56" s="66" t="s">
        <v>288</v>
      </c>
      <c r="D56" s="66" t="s">
        <v>288</v>
      </c>
      <c r="E56" s="66" t="s">
        <v>355</v>
      </c>
      <c r="F56" s="71" t="s">
        <v>291</v>
      </c>
      <c r="G56" s="66" t="s">
        <v>356</v>
      </c>
      <c r="H56" s="71" t="s">
        <v>356</v>
      </c>
      <c r="I56" s="71" t="s">
        <v>330</v>
      </c>
      <c r="J56" s="31" t="s">
        <v>357</v>
      </c>
    </row>
    <row r="57" ht="15" customHeight="1" spans="1:10">
      <c r="A57" s="152"/>
      <c r="B57" s="53"/>
      <c r="C57" s="66" t="s">
        <v>288</v>
      </c>
      <c r="D57" s="66" t="s">
        <v>288</v>
      </c>
      <c r="E57" s="66" t="s">
        <v>358</v>
      </c>
      <c r="F57" s="71" t="s">
        <v>291</v>
      </c>
      <c r="G57" s="66" t="s">
        <v>356</v>
      </c>
      <c r="H57" s="71" t="s">
        <v>356</v>
      </c>
      <c r="I57" s="71" t="s">
        <v>330</v>
      </c>
      <c r="J57" s="31" t="s">
        <v>359</v>
      </c>
    </row>
    <row r="58" ht="15" customHeight="1" spans="1:10">
      <c r="A58" s="152"/>
      <c r="B58" s="53"/>
      <c r="C58" s="66" t="s">
        <v>311</v>
      </c>
      <c r="D58" s="66" t="s">
        <v>288</v>
      </c>
      <c r="E58" s="66" t="s">
        <v>288</v>
      </c>
      <c r="F58" s="71" t="s">
        <v>288</v>
      </c>
      <c r="G58" s="66" t="s">
        <v>288</v>
      </c>
      <c r="H58" s="71" t="s">
        <v>288</v>
      </c>
      <c r="I58" s="71" t="s">
        <v>288</v>
      </c>
      <c r="J58" s="31" t="s">
        <v>288</v>
      </c>
    </row>
    <row r="59" ht="15" customHeight="1" spans="1:10">
      <c r="A59" s="152"/>
      <c r="B59" s="53"/>
      <c r="C59" s="66" t="s">
        <v>288</v>
      </c>
      <c r="D59" s="66" t="s">
        <v>312</v>
      </c>
      <c r="E59" s="66" t="s">
        <v>288</v>
      </c>
      <c r="F59" s="71" t="s">
        <v>288</v>
      </c>
      <c r="G59" s="66" t="s">
        <v>288</v>
      </c>
      <c r="H59" s="71" t="s">
        <v>288</v>
      </c>
      <c r="I59" s="71" t="s">
        <v>288</v>
      </c>
      <c r="J59" s="31" t="s">
        <v>288</v>
      </c>
    </row>
    <row r="60" ht="15" customHeight="1" spans="1:10">
      <c r="A60" s="152"/>
      <c r="B60" s="53"/>
      <c r="C60" s="66" t="s">
        <v>288</v>
      </c>
      <c r="D60" s="66" t="s">
        <v>288</v>
      </c>
      <c r="E60" s="66" t="s">
        <v>360</v>
      </c>
      <c r="F60" s="71" t="s">
        <v>314</v>
      </c>
      <c r="G60" s="66" t="s">
        <v>315</v>
      </c>
      <c r="H60" s="71" t="s">
        <v>309</v>
      </c>
      <c r="I60" s="71" t="s">
        <v>293</v>
      </c>
      <c r="J60" s="31" t="s">
        <v>361</v>
      </c>
    </row>
    <row r="61" ht="36" customHeight="1" spans="1:10">
      <c r="A61" s="13" t="s">
        <v>362</v>
      </c>
      <c r="B61" s="13" t="s">
        <v>363</v>
      </c>
      <c r="C61" s="53"/>
      <c r="D61" s="53"/>
      <c r="E61" s="53"/>
      <c r="F61" s="154"/>
      <c r="G61" s="53"/>
      <c r="H61" s="154"/>
      <c r="I61" s="154"/>
      <c r="J61" s="155"/>
    </row>
    <row r="62" ht="15" customHeight="1" spans="1:10">
      <c r="A62" s="152"/>
      <c r="B62" s="53"/>
      <c r="C62" s="66" t="s">
        <v>287</v>
      </c>
      <c r="D62" s="66" t="s">
        <v>288</v>
      </c>
      <c r="E62" s="66" t="s">
        <v>288</v>
      </c>
      <c r="F62" s="71" t="s">
        <v>288</v>
      </c>
      <c r="G62" s="66" t="s">
        <v>288</v>
      </c>
      <c r="H62" s="71" t="s">
        <v>288</v>
      </c>
      <c r="I62" s="71" t="s">
        <v>288</v>
      </c>
      <c r="J62" s="31" t="s">
        <v>288</v>
      </c>
    </row>
    <row r="63" ht="15" customHeight="1" spans="1:10">
      <c r="A63" s="152"/>
      <c r="B63" s="53"/>
      <c r="C63" s="66" t="s">
        <v>288</v>
      </c>
      <c r="D63" s="66" t="s">
        <v>289</v>
      </c>
      <c r="E63" s="66" t="s">
        <v>288</v>
      </c>
      <c r="F63" s="71" t="s">
        <v>288</v>
      </c>
      <c r="G63" s="66" t="s">
        <v>288</v>
      </c>
      <c r="H63" s="71" t="s">
        <v>288</v>
      </c>
      <c r="I63" s="71" t="s">
        <v>288</v>
      </c>
      <c r="J63" s="31" t="s">
        <v>288</v>
      </c>
    </row>
    <row r="64" ht="15" customHeight="1" spans="1:10">
      <c r="A64" s="152"/>
      <c r="B64" s="53"/>
      <c r="C64" s="66" t="s">
        <v>288</v>
      </c>
      <c r="D64" s="66" t="s">
        <v>288</v>
      </c>
      <c r="E64" s="66" t="s">
        <v>364</v>
      </c>
      <c r="F64" s="71" t="s">
        <v>314</v>
      </c>
      <c r="G64" s="66" t="s">
        <v>365</v>
      </c>
      <c r="H64" s="71" t="s">
        <v>366</v>
      </c>
      <c r="I64" s="71" t="s">
        <v>293</v>
      </c>
      <c r="J64" s="31" t="s">
        <v>367</v>
      </c>
    </row>
    <row r="65" ht="15" customHeight="1" spans="1:10">
      <c r="A65" s="152"/>
      <c r="B65" s="53"/>
      <c r="C65" s="66" t="s">
        <v>288</v>
      </c>
      <c r="D65" s="66" t="s">
        <v>295</v>
      </c>
      <c r="E65" s="66" t="s">
        <v>288</v>
      </c>
      <c r="F65" s="71" t="s">
        <v>288</v>
      </c>
      <c r="G65" s="66" t="s">
        <v>288</v>
      </c>
      <c r="H65" s="71" t="s">
        <v>288</v>
      </c>
      <c r="I65" s="71" t="s">
        <v>288</v>
      </c>
      <c r="J65" s="31" t="s">
        <v>288</v>
      </c>
    </row>
    <row r="66" ht="15" customHeight="1" spans="1:10">
      <c r="A66" s="152"/>
      <c r="B66" s="53"/>
      <c r="C66" s="66" t="s">
        <v>288</v>
      </c>
      <c r="D66" s="66" t="s">
        <v>288</v>
      </c>
      <c r="E66" s="66" t="s">
        <v>368</v>
      </c>
      <c r="F66" s="71" t="s">
        <v>369</v>
      </c>
      <c r="G66" s="66" t="s">
        <v>370</v>
      </c>
      <c r="H66" s="71" t="s">
        <v>353</v>
      </c>
      <c r="I66" s="71" t="s">
        <v>293</v>
      </c>
      <c r="J66" s="31" t="s">
        <v>371</v>
      </c>
    </row>
    <row r="67" ht="15" customHeight="1" spans="1:10">
      <c r="A67" s="152"/>
      <c r="B67" s="53"/>
      <c r="C67" s="66" t="s">
        <v>288</v>
      </c>
      <c r="D67" s="66" t="s">
        <v>300</v>
      </c>
      <c r="E67" s="66" t="s">
        <v>288</v>
      </c>
      <c r="F67" s="71" t="s">
        <v>288</v>
      </c>
      <c r="G67" s="66" t="s">
        <v>288</v>
      </c>
      <c r="H67" s="71" t="s">
        <v>288</v>
      </c>
      <c r="I67" s="71" t="s">
        <v>288</v>
      </c>
      <c r="J67" s="31" t="s">
        <v>288</v>
      </c>
    </row>
    <row r="68" ht="15" customHeight="1" spans="1:10">
      <c r="A68" s="152"/>
      <c r="B68" s="53"/>
      <c r="C68" s="66" t="s">
        <v>288</v>
      </c>
      <c r="D68" s="66" t="s">
        <v>288</v>
      </c>
      <c r="E68" s="66" t="s">
        <v>301</v>
      </c>
      <c r="F68" s="71" t="s">
        <v>291</v>
      </c>
      <c r="G68" s="66" t="s">
        <v>372</v>
      </c>
      <c r="H68" s="71" t="s">
        <v>303</v>
      </c>
      <c r="I68" s="71" t="s">
        <v>293</v>
      </c>
      <c r="J68" s="31" t="s">
        <v>373</v>
      </c>
    </row>
    <row r="69" ht="15" customHeight="1" spans="1:10">
      <c r="A69" s="152"/>
      <c r="B69" s="53"/>
      <c r="C69" s="66" t="s">
        <v>305</v>
      </c>
      <c r="D69" s="66" t="s">
        <v>288</v>
      </c>
      <c r="E69" s="66" t="s">
        <v>288</v>
      </c>
      <c r="F69" s="71" t="s">
        <v>288</v>
      </c>
      <c r="G69" s="66" t="s">
        <v>288</v>
      </c>
      <c r="H69" s="71" t="s">
        <v>288</v>
      </c>
      <c r="I69" s="71" t="s">
        <v>288</v>
      </c>
      <c r="J69" s="31" t="s">
        <v>288</v>
      </c>
    </row>
    <row r="70" ht="15" customHeight="1" spans="1:10">
      <c r="A70" s="152"/>
      <c r="B70" s="53"/>
      <c r="C70" s="66" t="s">
        <v>288</v>
      </c>
      <c r="D70" s="66" t="s">
        <v>326</v>
      </c>
      <c r="E70" s="66" t="s">
        <v>288</v>
      </c>
      <c r="F70" s="71" t="s">
        <v>288</v>
      </c>
      <c r="G70" s="66" t="s">
        <v>288</v>
      </c>
      <c r="H70" s="71" t="s">
        <v>288</v>
      </c>
      <c r="I70" s="71" t="s">
        <v>288</v>
      </c>
      <c r="J70" s="31" t="s">
        <v>288</v>
      </c>
    </row>
    <row r="71" ht="15" customHeight="1" spans="1:10">
      <c r="A71" s="152"/>
      <c r="B71" s="53"/>
      <c r="C71" s="66" t="s">
        <v>288</v>
      </c>
      <c r="D71" s="66" t="s">
        <v>288</v>
      </c>
      <c r="E71" s="66" t="s">
        <v>374</v>
      </c>
      <c r="F71" s="71" t="s">
        <v>314</v>
      </c>
      <c r="G71" s="66" t="s">
        <v>315</v>
      </c>
      <c r="H71" s="71" t="s">
        <v>309</v>
      </c>
      <c r="I71" s="71" t="s">
        <v>293</v>
      </c>
      <c r="J71" s="31" t="s">
        <v>375</v>
      </c>
    </row>
    <row r="72" ht="15" customHeight="1" spans="1:10">
      <c r="A72" s="152"/>
      <c r="B72" s="53"/>
      <c r="C72" s="66" t="s">
        <v>311</v>
      </c>
      <c r="D72" s="66" t="s">
        <v>288</v>
      </c>
      <c r="E72" s="66" t="s">
        <v>288</v>
      </c>
      <c r="F72" s="71" t="s">
        <v>288</v>
      </c>
      <c r="G72" s="66" t="s">
        <v>288</v>
      </c>
      <c r="H72" s="71" t="s">
        <v>288</v>
      </c>
      <c r="I72" s="71" t="s">
        <v>288</v>
      </c>
      <c r="J72" s="31" t="s">
        <v>288</v>
      </c>
    </row>
    <row r="73" ht="15" customHeight="1" spans="1:10">
      <c r="A73" s="152"/>
      <c r="B73" s="53"/>
      <c r="C73" s="66" t="s">
        <v>288</v>
      </c>
      <c r="D73" s="66" t="s">
        <v>312</v>
      </c>
      <c r="E73" s="66" t="s">
        <v>288</v>
      </c>
      <c r="F73" s="71" t="s">
        <v>288</v>
      </c>
      <c r="G73" s="66" t="s">
        <v>288</v>
      </c>
      <c r="H73" s="71" t="s">
        <v>288</v>
      </c>
      <c r="I73" s="71" t="s">
        <v>288</v>
      </c>
      <c r="J73" s="31" t="s">
        <v>288</v>
      </c>
    </row>
    <row r="74" ht="15" customHeight="1" spans="1:10">
      <c r="A74" s="152"/>
      <c r="B74" s="53"/>
      <c r="C74" s="66" t="s">
        <v>288</v>
      </c>
      <c r="D74" s="66" t="s">
        <v>288</v>
      </c>
      <c r="E74" s="66" t="s">
        <v>360</v>
      </c>
      <c r="F74" s="71" t="s">
        <v>314</v>
      </c>
      <c r="G74" s="66" t="s">
        <v>315</v>
      </c>
      <c r="H74" s="71" t="s">
        <v>309</v>
      </c>
      <c r="I74" s="71" t="s">
        <v>293</v>
      </c>
      <c r="J74" s="31" t="s">
        <v>361</v>
      </c>
    </row>
    <row r="75" ht="79" customHeight="1" spans="1:10">
      <c r="A75" s="13" t="s">
        <v>376</v>
      </c>
      <c r="B75" s="13" t="s">
        <v>377</v>
      </c>
      <c r="C75" s="53"/>
      <c r="D75" s="53"/>
      <c r="E75" s="53"/>
      <c r="F75" s="154"/>
      <c r="G75" s="53"/>
      <c r="H75" s="154"/>
      <c r="I75" s="154"/>
      <c r="J75" s="155"/>
    </row>
    <row r="76" ht="15" customHeight="1" spans="1:10">
      <c r="A76" s="152"/>
      <c r="B76" s="53"/>
      <c r="C76" s="66" t="s">
        <v>287</v>
      </c>
      <c r="D76" s="66" t="s">
        <v>288</v>
      </c>
      <c r="E76" s="66" t="s">
        <v>288</v>
      </c>
      <c r="F76" s="71" t="s">
        <v>288</v>
      </c>
      <c r="G76" s="66" t="s">
        <v>288</v>
      </c>
      <c r="H76" s="71" t="s">
        <v>288</v>
      </c>
      <c r="I76" s="71" t="s">
        <v>288</v>
      </c>
      <c r="J76" s="31" t="s">
        <v>288</v>
      </c>
    </row>
    <row r="77" ht="15" customHeight="1" spans="1:10">
      <c r="A77" s="152"/>
      <c r="B77" s="53"/>
      <c r="C77" s="66" t="s">
        <v>288</v>
      </c>
      <c r="D77" s="66" t="s">
        <v>289</v>
      </c>
      <c r="E77" s="66" t="s">
        <v>288</v>
      </c>
      <c r="F77" s="71" t="s">
        <v>288</v>
      </c>
      <c r="G77" s="66" t="s">
        <v>288</v>
      </c>
      <c r="H77" s="71" t="s">
        <v>288</v>
      </c>
      <c r="I77" s="71" t="s">
        <v>288</v>
      </c>
      <c r="J77" s="31" t="s">
        <v>288</v>
      </c>
    </row>
    <row r="78" ht="15" customHeight="1" spans="1:10">
      <c r="A78" s="152"/>
      <c r="B78" s="53"/>
      <c r="C78" s="66" t="s">
        <v>288</v>
      </c>
      <c r="D78" s="66" t="s">
        <v>288</v>
      </c>
      <c r="E78" s="66" t="s">
        <v>378</v>
      </c>
      <c r="F78" s="71" t="s">
        <v>314</v>
      </c>
      <c r="G78" s="66" t="s">
        <v>130</v>
      </c>
      <c r="H78" s="71" t="s">
        <v>366</v>
      </c>
      <c r="I78" s="71" t="s">
        <v>293</v>
      </c>
      <c r="J78" s="31" t="s">
        <v>379</v>
      </c>
    </row>
    <row r="79" ht="27.75" customHeight="1" spans="1:10">
      <c r="A79" s="152"/>
      <c r="B79" s="53"/>
      <c r="C79" s="66" t="s">
        <v>288</v>
      </c>
      <c r="D79" s="66" t="s">
        <v>288</v>
      </c>
      <c r="E79" s="13" t="s">
        <v>380</v>
      </c>
      <c r="F79" s="71" t="s">
        <v>291</v>
      </c>
      <c r="G79" s="66" t="s">
        <v>128</v>
      </c>
      <c r="H79" s="71" t="s">
        <v>381</v>
      </c>
      <c r="I79" s="71" t="s">
        <v>293</v>
      </c>
      <c r="J79" s="31" t="s">
        <v>382</v>
      </c>
    </row>
    <row r="80" ht="15" customHeight="1" spans="1:10">
      <c r="A80" s="152"/>
      <c r="B80" s="53"/>
      <c r="C80" s="66" t="s">
        <v>288</v>
      </c>
      <c r="D80" s="66" t="s">
        <v>321</v>
      </c>
      <c r="E80" s="66" t="s">
        <v>288</v>
      </c>
      <c r="F80" s="71" t="s">
        <v>288</v>
      </c>
      <c r="G80" s="66" t="s">
        <v>288</v>
      </c>
      <c r="H80" s="71" t="s">
        <v>288</v>
      </c>
      <c r="I80" s="71" t="s">
        <v>288</v>
      </c>
      <c r="J80" s="31" t="s">
        <v>288</v>
      </c>
    </row>
    <row r="81" ht="15" customHeight="1" spans="1:10">
      <c r="A81" s="152"/>
      <c r="B81" s="53"/>
      <c r="C81" s="66" t="s">
        <v>288</v>
      </c>
      <c r="D81" s="66" t="s">
        <v>288</v>
      </c>
      <c r="E81" s="66" t="s">
        <v>383</v>
      </c>
      <c r="F81" s="71" t="s">
        <v>351</v>
      </c>
      <c r="G81" s="66" t="s">
        <v>127</v>
      </c>
      <c r="H81" s="71" t="s">
        <v>384</v>
      </c>
      <c r="I81" s="71" t="s">
        <v>293</v>
      </c>
      <c r="J81" s="31" t="s">
        <v>385</v>
      </c>
    </row>
    <row r="82" ht="15" customHeight="1" spans="1:10">
      <c r="A82" s="152"/>
      <c r="B82" s="53"/>
      <c r="C82" s="66" t="s">
        <v>288</v>
      </c>
      <c r="D82" s="66" t="s">
        <v>295</v>
      </c>
      <c r="E82" s="66" t="s">
        <v>288</v>
      </c>
      <c r="F82" s="71" t="s">
        <v>288</v>
      </c>
      <c r="G82" s="66" t="s">
        <v>288</v>
      </c>
      <c r="H82" s="71" t="s">
        <v>288</v>
      </c>
      <c r="I82" s="71" t="s">
        <v>288</v>
      </c>
      <c r="J82" s="31" t="s">
        <v>288</v>
      </c>
    </row>
    <row r="83" ht="15" customHeight="1" spans="1:10">
      <c r="A83" s="152"/>
      <c r="B83" s="53"/>
      <c r="C83" s="66" t="s">
        <v>288</v>
      </c>
      <c r="D83" s="66" t="s">
        <v>288</v>
      </c>
      <c r="E83" s="66" t="s">
        <v>386</v>
      </c>
      <c r="F83" s="71" t="s">
        <v>314</v>
      </c>
      <c r="G83" s="66" t="s">
        <v>308</v>
      </c>
      <c r="H83" s="71" t="s">
        <v>309</v>
      </c>
      <c r="I83" s="71" t="s">
        <v>293</v>
      </c>
      <c r="J83" s="31" t="s">
        <v>387</v>
      </c>
    </row>
    <row r="84" ht="15" customHeight="1" spans="1:10">
      <c r="A84" s="152"/>
      <c r="B84" s="53"/>
      <c r="C84" s="66" t="s">
        <v>305</v>
      </c>
      <c r="D84" s="66" t="s">
        <v>288</v>
      </c>
      <c r="E84" s="66" t="s">
        <v>288</v>
      </c>
      <c r="F84" s="71" t="s">
        <v>288</v>
      </c>
      <c r="G84" s="66" t="s">
        <v>288</v>
      </c>
      <c r="H84" s="71" t="s">
        <v>288</v>
      </c>
      <c r="I84" s="71" t="s">
        <v>288</v>
      </c>
      <c r="J84" s="31" t="s">
        <v>288</v>
      </c>
    </row>
    <row r="85" ht="15" customHeight="1" spans="1:10">
      <c r="A85" s="152"/>
      <c r="B85" s="53"/>
      <c r="C85" s="66" t="s">
        <v>288</v>
      </c>
      <c r="D85" s="66" t="s">
        <v>326</v>
      </c>
      <c r="E85" s="66" t="s">
        <v>288</v>
      </c>
      <c r="F85" s="71" t="s">
        <v>288</v>
      </c>
      <c r="G85" s="66" t="s">
        <v>288</v>
      </c>
      <c r="H85" s="71" t="s">
        <v>288</v>
      </c>
      <c r="I85" s="71" t="s">
        <v>288</v>
      </c>
      <c r="J85" s="31" t="s">
        <v>288</v>
      </c>
    </row>
    <row r="86" ht="15" customHeight="1" spans="1:10">
      <c r="A86" s="152"/>
      <c r="B86" s="53"/>
      <c r="C86" s="66" t="s">
        <v>288</v>
      </c>
      <c r="D86" s="66" t="s">
        <v>288</v>
      </c>
      <c r="E86" s="66" t="s">
        <v>388</v>
      </c>
      <c r="F86" s="71" t="s">
        <v>291</v>
      </c>
      <c r="G86" s="66" t="s">
        <v>356</v>
      </c>
      <c r="H86" s="71" t="s">
        <v>356</v>
      </c>
      <c r="I86" s="71" t="s">
        <v>330</v>
      </c>
      <c r="J86" s="31" t="s">
        <v>389</v>
      </c>
    </row>
    <row r="87" ht="15" customHeight="1" spans="1:10">
      <c r="A87" s="152"/>
      <c r="B87" s="53"/>
      <c r="C87" s="66" t="s">
        <v>311</v>
      </c>
      <c r="D87" s="66" t="s">
        <v>288</v>
      </c>
      <c r="E87" s="66" t="s">
        <v>288</v>
      </c>
      <c r="F87" s="71" t="s">
        <v>288</v>
      </c>
      <c r="G87" s="66" t="s">
        <v>288</v>
      </c>
      <c r="H87" s="71" t="s">
        <v>288</v>
      </c>
      <c r="I87" s="71" t="s">
        <v>288</v>
      </c>
      <c r="J87" s="31" t="s">
        <v>288</v>
      </c>
    </row>
    <row r="88" ht="15" customHeight="1" spans="1:10">
      <c r="A88" s="152"/>
      <c r="B88" s="53"/>
      <c r="C88" s="66" t="s">
        <v>288</v>
      </c>
      <c r="D88" s="66" t="s">
        <v>312</v>
      </c>
      <c r="E88" s="66" t="s">
        <v>288</v>
      </c>
      <c r="F88" s="71" t="s">
        <v>288</v>
      </c>
      <c r="G88" s="66" t="s">
        <v>288</v>
      </c>
      <c r="H88" s="71" t="s">
        <v>288</v>
      </c>
      <c r="I88" s="71" t="s">
        <v>288</v>
      </c>
      <c r="J88" s="31" t="s">
        <v>288</v>
      </c>
    </row>
    <row r="89" ht="15" customHeight="1" spans="1:10">
      <c r="A89" s="152"/>
      <c r="B89" s="53"/>
      <c r="C89" s="66" t="s">
        <v>288</v>
      </c>
      <c r="D89" s="66" t="s">
        <v>288</v>
      </c>
      <c r="E89" s="66" t="s">
        <v>360</v>
      </c>
      <c r="F89" s="71" t="s">
        <v>314</v>
      </c>
      <c r="G89" s="66" t="s">
        <v>390</v>
      </c>
      <c r="H89" s="71" t="s">
        <v>309</v>
      </c>
      <c r="I89" s="71" t="s">
        <v>293</v>
      </c>
      <c r="J89" s="31" t="s">
        <v>391</v>
      </c>
    </row>
    <row r="90" ht="27" customHeight="1" spans="1:10">
      <c r="A90" s="13" t="s">
        <v>392</v>
      </c>
      <c r="B90" s="13" t="s">
        <v>393</v>
      </c>
      <c r="C90" s="53"/>
      <c r="D90" s="53"/>
      <c r="E90" s="53"/>
      <c r="F90" s="154"/>
      <c r="G90" s="53"/>
      <c r="H90" s="154"/>
      <c r="I90" s="154"/>
      <c r="J90" s="155"/>
    </row>
    <row r="91" ht="15" customHeight="1" spans="1:10">
      <c r="A91" s="152"/>
      <c r="B91" s="53"/>
      <c r="C91" s="66" t="s">
        <v>287</v>
      </c>
      <c r="D91" s="66" t="s">
        <v>288</v>
      </c>
      <c r="E91" s="66" t="s">
        <v>288</v>
      </c>
      <c r="F91" s="71" t="s">
        <v>288</v>
      </c>
      <c r="G91" s="66" t="s">
        <v>288</v>
      </c>
      <c r="H91" s="71" t="s">
        <v>288</v>
      </c>
      <c r="I91" s="71" t="s">
        <v>288</v>
      </c>
      <c r="J91" s="31" t="s">
        <v>288</v>
      </c>
    </row>
    <row r="92" ht="15" customHeight="1" spans="1:10">
      <c r="A92" s="152"/>
      <c r="B92" s="53"/>
      <c r="C92" s="66" t="s">
        <v>288</v>
      </c>
      <c r="D92" s="66" t="s">
        <v>289</v>
      </c>
      <c r="E92" s="66" t="s">
        <v>288</v>
      </c>
      <c r="F92" s="71" t="s">
        <v>288</v>
      </c>
      <c r="G92" s="66" t="s">
        <v>288</v>
      </c>
      <c r="H92" s="71" t="s">
        <v>288</v>
      </c>
      <c r="I92" s="71" t="s">
        <v>288</v>
      </c>
      <c r="J92" s="31" t="s">
        <v>288</v>
      </c>
    </row>
    <row r="93" ht="15" customHeight="1" spans="1:10">
      <c r="A93" s="152"/>
      <c r="B93" s="53"/>
      <c r="C93" s="66" t="s">
        <v>288</v>
      </c>
      <c r="D93" s="66" t="s">
        <v>288</v>
      </c>
      <c r="E93" s="66" t="s">
        <v>319</v>
      </c>
      <c r="F93" s="71" t="s">
        <v>351</v>
      </c>
      <c r="G93" s="66" t="s">
        <v>394</v>
      </c>
      <c r="H93" s="71" t="s">
        <v>292</v>
      </c>
      <c r="I93" s="71" t="s">
        <v>293</v>
      </c>
      <c r="J93" s="31" t="s">
        <v>395</v>
      </c>
    </row>
    <row r="94" ht="15" customHeight="1" spans="1:10">
      <c r="A94" s="152"/>
      <c r="B94" s="53"/>
      <c r="C94" s="66" t="s">
        <v>288</v>
      </c>
      <c r="D94" s="66" t="s">
        <v>288</v>
      </c>
      <c r="E94" s="66" t="s">
        <v>396</v>
      </c>
      <c r="F94" s="71" t="s">
        <v>291</v>
      </c>
      <c r="G94" s="66" t="s">
        <v>397</v>
      </c>
      <c r="H94" s="71" t="s">
        <v>292</v>
      </c>
      <c r="I94" s="71" t="s">
        <v>293</v>
      </c>
      <c r="J94" s="31" t="s">
        <v>398</v>
      </c>
    </row>
    <row r="95" ht="15" customHeight="1" spans="1:10">
      <c r="A95" s="152"/>
      <c r="B95" s="53"/>
      <c r="C95" s="66" t="s">
        <v>288</v>
      </c>
      <c r="D95" s="66" t="s">
        <v>321</v>
      </c>
      <c r="E95" s="66" t="s">
        <v>288</v>
      </c>
      <c r="F95" s="71" t="s">
        <v>288</v>
      </c>
      <c r="G95" s="66" t="s">
        <v>288</v>
      </c>
      <c r="H95" s="71" t="s">
        <v>288</v>
      </c>
      <c r="I95" s="71" t="s">
        <v>288</v>
      </c>
      <c r="J95" s="31" t="s">
        <v>288</v>
      </c>
    </row>
    <row r="96" ht="15" customHeight="1" spans="1:10">
      <c r="A96" s="152"/>
      <c r="B96" s="53"/>
      <c r="C96" s="66" t="s">
        <v>288</v>
      </c>
      <c r="D96" s="66" t="s">
        <v>288</v>
      </c>
      <c r="E96" s="66" t="s">
        <v>322</v>
      </c>
      <c r="F96" s="71" t="s">
        <v>291</v>
      </c>
      <c r="G96" s="66" t="s">
        <v>308</v>
      </c>
      <c r="H96" s="71" t="s">
        <v>309</v>
      </c>
      <c r="I96" s="71" t="s">
        <v>293</v>
      </c>
      <c r="J96" s="31" t="s">
        <v>399</v>
      </c>
    </row>
    <row r="97" ht="15" customHeight="1" spans="1:10">
      <c r="A97" s="152"/>
      <c r="B97" s="53"/>
      <c r="C97" s="66" t="s">
        <v>305</v>
      </c>
      <c r="D97" s="66" t="s">
        <v>288</v>
      </c>
      <c r="E97" s="66" t="s">
        <v>288</v>
      </c>
      <c r="F97" s="71" t="s">
        <v>288</v>
      </c>
      <c r="G97" s="66" t="s">
        <v>288</v>
      </c>
      <c r="H97" s="71" t="s">
        <v>288</v>
      </c>
      <c r="I97" s="71" t="s">
        <v>288</v>
      </c>
      <c r="J97" s="31" t="s">
        <v>288</v>
      </c>
    </row>
    <row r="98" ht="15" customHeight="1" spans="1:10">
      <c r="A98" s="152"/>
      <c r="B98" s="53"/>
      <c r="C98" s="66" t="s">
        <v>288</v>
      </c>
      <c r="D98" s="66" t="s">
        <v>326</v>
      </c>
      <c r="E98" s="66" t="s">
        <v>288</v>
      </c>
      <c r="F98" s="71" t="s">
        <v>288</v>
      </c>
      <c r="G98" s="66" t="s">
        <v>288</v>
      </c>
      <c r="H98" s="71" t="s">
        <v>288</v>
      </c>
      <c r="I98" s="71" t="s">
        <v>288</v>
      </c>
      <c r="J98" s="31" t="s">
        <v>288</v>
      </c>
    </row>
    <row r="99" ht="15" customHeight="1" spans="1:10">
      <c r="A99" s="152"/>
      <c r="B99" s="53"/>
      <c r="C99" s="66" t="s">
        <v>288</v>
      </c>
      <c r="D99" s="66" t="s">
        <v>288</v>
      </c>
      <c r="E99" s="66" t="s">
        <v>327</v>
      </c>
      <c r="F99" s="71" t="s">
        <v>291</v>
      </c>
      <c r="G99" s="66" t="s">
        <v>328</v>
      </c>
      <c r="H99" s="71" t="s">
        <v>329</v>
      </c>
      <c r="I99" s="71" t="s">
        <v>330</v>
      </c>
      <c r="J99" s="31" t="s">
        <v>331</v>
      </c>
    </row>
    <row r="100" ht="15" customHeight="1" spans="1:10">
      <c r="A100" s="152"/>
      <c r="B100" s="53"/>
      <c r="C100" s="66" t="s">
        <v>311</v>
      </c>
      <c r="D100" s="66" t="s">
        <v>288</v>
      </c>
      <c r="E100" s="66" t="s">
        <v>288</v>
      </c>
      <c r="F100" s="71" t="s">
        <v>288</v>
      </c>
      <c r="G100" s="66" t="s">
        <v>288</v>
      </c>
      <c r="H100" s="71" t="s">
        <v>288</v>
      </c>
      <c r="I100" s="71" t="s">
        <v>288</v>
      </c>
      <c r="J100" s="31" t="s">
        <v>288</v>
      </c>
    </row>
    <row r="101" ht="15" customHeight="1" spans="1:10">
      <c r="A101" s="152"/>
      <c r="B101" s="53"/>
      <c r="C101" s="66" t="s">
        <v>288</v>
      </c>
      <c r="D101" s="66" t="s">
        <v>312</v>
      </c>
      <c r="E101" s="66" t="s">
        <v>288</v>
      </c>
      <c r="F101" s="71" t="s">
        <v>288</v>
      </c>
      <c r="G101" s="66" t="s">
        <v>288</v>
      </c>
      <c r="H101" s="71" t="s">
        <v>288</v>
      </c>
      <c r="I101" s="71" t="s">
        <v>288</v>
      </c>
      <c r="J101" s="31" t="s">
        <v>288</v>
      </c>
    </row>
    <row r="102" ht="15" customHeight="1" spans="1:10">
      <c r="A102" s="152"/>
      <c r="B102" s="53"/>
      <c r="C102" s="66" t="s">
        <v>288</v>
      </c>
      <c r="D102" s="66" t="s">
        <v>288</v>
      </c>
      <c r="E102" s="66" t="s">
        <v>332</v>
      </c>
      <c r="F102" s="71" t="s">
        <v>314</v>
      </c>
      <c r="G102" s="66" t="s">
        <v>333</v>
      </c>
      <c r="H102" s="71" t="s">
        <v>309</v>
      </c>
      <c r="I102" s="71" t="s">
        <v>293</v>
      </c>
      <c r="J102" s="31" t="s">
        <v>334</v>
      </c>
    </row>
    <row r="103" ht="82" customHeight="1" spans="1:10">
      <c r="A103" s="13" t="s">
        <v>400</v>
      </c>
      <c r="B103" s="13" t="s">
        <v>401</v>
      </c>
      <c r="C103" s="53"/>
      <c r="D103" s="53"/>
      <c r="E103" s="53"/>
      <c r="F103" s="154"/>
      <c r="G103" s="53"/>
      <c r="H103" s="154"/>
      <c r="I103" s="154"/>
      <c r="J103" s="155"/>
    </row>
    <row r="104" ht="15" customHeight="1" spans="1:10">
      <c r="A104" s="152"/>
      <c r="B104" s="53"/>
      <c r="C104" s="66" t="s">
        <v>287</v>
      </c>
      <c r="D104" s="66" t="s">
        <v>288</v>
      </c>
      <c r="E104" s="66" t="s">
        <v>288</v>
      </c>
      <c r="F104" s="71" t="s">
        <v>288</v>
      </c>
      <c r="G104" s="66" t="s">
        <v>288</v>
      </c>
      <c r="H104" s="71" t="s">
        <v>288</v>
      </c>
      <c r="I104" s="71" t="s">
        <v>288</v>
      </c>
      <c r="J104" s="31" t="s">
        <v>288</v>
      </c>
    </row>
    <row r="105" ht="15" customHeight="1" spans="1:10">
      <c r="A105" s="152"/>
      <c r="B105" s="53"/>
      <c r="C105" s="66" t="s">
        <v>288</v>
      </c>
      <c r="D105" s="66" t="s">
        <v>289</v>
      </c>
      <c r="E105" s="66" t="s">
        <v>288</v>
      </c>
      <c r="F105" s="71" t="s">
        <v>288</v>
      </c>
      <c r="G105" s="66" t="s">
        <v>288</v>
      </c>
      <c r="H105" s="71" t="s">
        <v>288</v>
      </c>
      <c r="I105" s="71" t="s">
        <v>288</v>
      </c>
      <c r="J105" s="31" t="s">
        <v>288</v>
      </c>
    </row>
    <row r="106" ht="15" customHeight="1" spans="1:10">
      <c r="A106" s="152"/>
      <c r="B106" s="53"/>
      <c r="C106" s="66" t="s">
        <v>288</v>
      </c>
      <c r="D106" s="66" t="s">
        <v>288</v>
      </c>
      <c r="E106" s="66" t="s">
        <v>402</v>
      </c>
      <c r="F106" s="71" t="s">
        <v>314</v>
      </c>
      <c r="G106" s="66" t="s">
        <v>403</v>
      </c>
      <c r="H106" s="71" t="s">
        <v>404</v>
      </c>
      <c r="I106" s="71" t="s">
        <v>293</v>
      </c>
      <c r="J106" s="31" t="s">
        <v>405</v>
      </c>
    </row>
    <row r="107" ht="27.75" customHeight="1" spans="1:10">
      <c r="A107" s="152"/>
      <c r="B107" s="53"/>
      <c r="C107" s="66" t="s">
        <v>288</v>
      </c>
      <c r="D107" s="66" t="s">
        <v>288</v>
      </c>
      <c r="E107" s="13" t="s">
        <v>406</v>
      </c>
      <c r="F107" s="71" t="s">
        <v>291</v>
      </c>
      <c r="G107" s="66" t="s">
        <v>127</v>
      </c>
      <c r="H107" s="71" t="s">
        <v>404</v>
      </c>
      <c r="I107" s="71" t="s">
        <v>293</v>
      </c>
      <c r="J107" s="31" t="s">
        <v>407</v>
      </c>
    </row>
    <row r="108" ht="15" customHeight="1" spans="1:10">
      <c r="A108" s="152"/>
      <c r="B108" s="53"/>
      <c r="C108" s="66" t="s">
        <v>288</v>
      </c>
      <c r="D108" s="66" t="s">
        <v>321</v>
      </c>
      <c r="E108" s="13" t="s">
        <v>288</v>
      </c>
      <c r="F108" s="71" t="s">
        <v>288</v>
      </c>
      <c r="G108" s="66" t="s">
        <v>288</v>
      </c>
      <c r="H108" s="71" t="s">
        <v>288</v>
      </c>
      <c r="I108" s="71" t="s">
        <v>288</v>
      </c>
      <c r="J108" s="31" t="s">
        <v>288</v>
      </c>
    </row>
    <row r="109" ht="27.75" customHeight="1" spans="1:10">
      <c r="A109" s="152"/>
      <c r="B109" s="53"/>
      <c r="C109" s="66" t="s">
        <v>288</v>
      </c>
      <c r="D109" s="66" t="s">
        <v>288</v>
      </c>
      <c r="E109" s="13" t="s">
        <v>408</v>
      </c>
      <c r="F109" s="71" t="s">
        <v>291</v>
      </c>
      <c r="G109" s="66" t="s">
        <v>127</v>
      </c>
      <c r="H109" s="71" t="s">
        <v>404</v>
      </c>
      <c r="I109" s="71" t="s">
        <v>293</v>
      </c>
      <c r="J109" s="31" t="s">
        <v>409</v>
      </c>
    </row>
    <row r="110" ht="15" customHeight="1" spans="1:10">
      <c r="A110" s="152"/>
      <c r="B110" s="53"/>
      <c r="C110" s="66" t="s">
        <v>305</v>
      </c>
      <c r="D110" s="66" t="s">
        <v>288</v>
      </c>
      <c r="E110" s="66" t="s">
        <v>288</v>
      </c>
      <c r="F110" s="71" t="s">
        <v>288</v>
      </c>
      <c r="G110" s="66" t="s">
        <v>288</v>
      </c>
      <c r="H110" s="71" t="s">
        <v>288</v>
      </c>
      <c r="I110" s="71" t="s">
        <v>288</v>
      </c>
      <c r="J110" s="31" t="s">
        <v>288</v>
      </c>
    </row>
    <row r="111" ht="15" customHeight="1" spans="1:10">
      <c r="A111" s="152"/>
      <c r="B111" s="53"/>
      <c r="C111" s="66" t="s">
        <v>288</v>
      </c>
      <c r="D111" s="66" t="s">
        <v>326</v>
      </c>
      <c r="E111" s="66" t="s">
        <v>288</v>
      </c>
      <c r="F111" s="71" t="s">
        <v>288</v>
      </c>
      <c r="G111" s="66" t="s">
        <v>288</v>
      </c>
      <c r="H111" s="71" t="s">
        <v>288</v>
      </c>
      <c r="I111" s="71" t="s">
        <v>288</v>
      </c>
      <c r="J111" s="31" t="s">
        <v>288</v>
      </c>
    </row>
    <row r="112" ht="50" customHeight="1" spans="1:10">
      <c r="A112" s="152"/>
      <c r="B112" s="53"/>
      <c r="C112" s="66" t="s">
        <v>288</v>
      </c>
      <c r="D112" s="66" t="s">
        <v>288</v>
      </c>
      <c r="E112" s="13" t="s">
        <v>410</v>
      </c>
      <c r="F112" s="71" t="s">
        <v>291</v>
      </c>
      <c r="G112" s="66" t="s">
        <v>308</v>
      </c>
      <c r="H112" s="71" t="s">
        <v>309</v>
      </c>
      <c r="I112" s="71" t="s">
        <v>293</v>
      </c>
      <c r="J112" s="31" t="s">
        <v>411</v>
      </c>
    </row>
    <row r="113" ht="27.75" customHeight="1" spans="1:10">
      <c r="A113" s="152"/>
      <c r="B113" s="53"/>
      <c r="C113" s="66" t="s">
        <v>288</v>
      </c>
      <c r="D113" s="66" t="s">
        <v>288</v>
      </c>
      <c r="E113" s="13" t="s">
        <v>412</v>
      </c>
      <c r="F113" s="71" t="s">
        <v>291</v>
      </c>
      <c r="G113" s="66" t="s">
        <v>329</v>
      </c>
      <c r="H113" s="71" t="s">
        <v>288</v>
      </c>
      <c r="I113" s="71" t="s">
        <v>330</v>
      </c>
      <c r="J113" s="31" t="s">
        <v>413</v>
      </c>
    </row>
    <row r="114" ht="15" customHeight="1" spans="1:10">
      <c r="A114" s="152"/>
      <c r="B114" s="53"/>
      <c r="C114" s="66" t="s">
        <v>311</v>
      </c>
      <c r="D114" s="66" t="s">
        <v>288</v>
      </c>
      <c r="E114" s="13" t="s">
        <v>288</v>
      </c>
      <c r="F114" s="71" t="s">
        <v>288</v>
      </c>
      <c r="G114" s="66" t="s">
        <v>288</v>
      </c>
      <c r="H114" s="71" t="s">
        <v>288</v>
      </c>
      <c r="I114" s="71" t="s">
        <v>288</v>
      </c>
      <c r="J114" s="31" t="s">
        <v>288</v>
      </c>
    </row>
    <row r="115" ht="15" customHeight="1" spans="1:10">
      <c r="A115" s="152"/>
      <c r="B115" s="53"/>
      <c r="C115" s="66" t="s">
        <v>288</v>
      </c>
      <c r="D115" s="66" t="s">
        <v>312</v>
      </c>
      <c r="E115" s="13" t="s">
        <v>288</v>
      </c>
      <c r="F115" s="71" t="s">
        <v>288</v>
      </c>
      <c r="G115" s="66" t="s">
        <v>288</v>
      </c>
      <c r="H115" s="71" t="s">
        <v>288</v>
      </c>
      <c r="I115" s="71" t="s">
        <v>288</v>
      </c>
      <c r="J115" s="31" t="s">
        <v>288</v>
      </c>
    </row>
    <row r="116" ht="27.75" customHeight="1" spans="1:10">
      <c r="A116" s="152"/>
      <c r="B116" s="53"/>
      <c r="C116" s="66" t="s">
        <v>288</v>
      </c>
      <c r="D116" s="66" t="s">
        <v>288</v>
      </c>
      <c r="E116" s="13" t="s">
        <v>414</v>
      </c>
      <c r="F116" s="71" t="s">
        <v>314</v>
      </c>
      <c r="G116" s="66" t="s">
        <v>315</v>
      </c>
      <c r="H116" s="71" t="s">
        <v>309</v>
      </c>
      <c r="I116" s="71" t="s">
        <v>293</v>
      </c>
      <c r="J116" s="31" t="s">
        <v>415</v>
      </c>
    </row>
    <row r="117" ht="27" customHeight="1" spans="1:10">
      <c r="A117" s="13" t="s">
        <v>416</v>
      </c>
      <c r="B117" s="13" t="s">
        <v>417</v>
      </c>
      <c r="C117" s="53"/>
      <c r="D117" s="53"/>
      <c r="E117" s="53"/>
      <c r="F117" s="154"/>
      <c r="G117" s="53"/>
      <c r="H117" s="154"/>
      <c r="I117" s="154"/>
      <c r="J117" s="155"/>
    </row>
    <row r="118" ht="15" customHeight="1" spans="1:10">
      <c r="A118" s="152"/>
      <c r="B118" s="53"/>
      <c r="C118" s="66" t="s">
        <v>287</v>
      </c>
      <c r="D118" s="66" t="s">
        <v>288</v>
      </c>
      <c r="E118" s="66" t="s">
        <v>288</v>
      </c>
      <c r="F118" s="71" t="s">
        <v>288</v>
      </c>
      <c r="G118" s="66" t="s">
        <v>288</v>
      </c>
      <c r="H118" s="71" t="s">
        <v>288</v>
      </c>
      <c r="I118" s="71" t="s">
        <v>288</v>
      </c>
      <c r="J118" s="31" t="s">
        <v>288</v>
      </c>
    </row>
    <row r="119" ht="15" customHeight="1" spans="1:10">
      <c r="A119" s="152"/>
      <c r="B119" s="53"/>
      <c r="C119" s="66" t="s">
        <v>288</v>
      </c>
      <c r="D119" s="66" t="s">
        <v>289</v>
      </c>
      <c r="E119" s="66" t="s">
        <v>288</v>
      </c>
      <c r="F119" s="71" t="s">
        <v>288</v>
      </c>
      <c r="G119" s="66" t="s">
        <v>288</v>
      </c>
      <c r="H119" s="71" t="s">
        <v>288</v>
      </c>
      <c r="I119" s="71" t="s">
        <v>288</v>
      </c>
      <c r="J119" s="31" t="s">
        <v>288</v>
      </c>
    </row>
    <row r="120" ht="15" customHeight="1" spans="1:10">
      <c r="A120" s="152"/>
      <c r="B120" s="53"/>
      <c r="C120" s="66" t="s">
        <v>288</v>
      </c>
      <c r="D120" s="66" t="s">
        <v>288</v>
      </c>
      <c r="E120" s="66" t="s">
        <v>418</v>
      </c>
      <c r="F120" s="71" t="s">
        <v>291</v>
      </c>
      <c r="G120" s="66" t="s">
        <v>127</v>
      </c>
      <c r="H120" s="71" t="s">
        <v>419</v>
      </c>
      <c r="I120" s="71" t="s">
        <v>293</v>
      </c>
      <c r="J120" s="31" t="s">
        <v>420</v>
      </c>
    </row>
    <row r="121" ht="15" customHeight="1" spans="1:10">
      <c r="A121" s="152"/>
      <c r="B121" s="53"/>
      <c r="C121" s="66" t="s">
        <v>288</v>
      </c>
      <c r="D121" s="66" t="s">
        <v>295</v>
      </c>
      <c r="E121" s="66" t="s">
        <v>288</v>
      </c>
      <c r="F121" s="71" t="s">
        <v>288</v>
      </c>
      <c r="G121" s="66" t="s">
        <v>288</v>
      </c>
      <c r="H121" s="71" t="s">
        <v>288</v>
      </c>
      <c r="I121" s="71" t="s">
        <v>288</v>
      </c>
      <c r="J121" s="31" t="s">
        <v>288</v>
      </c>
    </row>
    <row r="122" ht="27.75" customHeight="1" spans="1:10">
      <c r="A122" s="152"/>
      <c r="B122" s="53"/>
      <c r="C122" s="66" t="s">
        <v>288</v>
      </c>
      <c r="D122" s="66" t="s">
        <v>288</v>
      </c>
      <c r="E122" s="13" t="s">
        <v>421</v>
      </c>
      <c r="F122" s="71" t="s">
        <v>351</v>
      </c>
      <c r="G122" s="66" t="s">
        <v>422</v>
      </c>
      <c r="H122" s="71" t="s">
        <v>423</v>
      </c>
      <c r="I122" s="71" t="s">
        <v>293</v>
      </c>
      <c r="J122" s="31" t="s">
        <v>424</v>
      </c>
    </row>
    <row r="123" ht="15" customHeight="1" spans="1:10">
      <c r="A123" s="152"/>
      <c r="B123" s="53"/>
      <c r="C123" s="66" t="s">
        <v>288</v>
      </c>
      <c r="D123" s="66" t="s">
        <v>300</v>
      </c>
      <c r="E123" s="66" t="s">
        <v>288</v>
      </c>
      <c r="F123" s="71" t="s">
        <v>288</v>
      </c>
      <c r="G123" s="66" t="s">
        <v>288</v>
      </c>
      <c r="H123" s="71" t="s">
        <v>288</v>
      </c>
      <c r="I123" s="71" t="s">
        <v>288</v>
      </c>
      <c r="J123" s="31" t="s">
        <v>288</v>
      </c>
    </row>
    <row r="124" ht="15" customHeight="1" spans="1:10">
      <c r="A124" s="152"/>
      <c r="B124" s="53"/>
      <c r="C124" s="66" t="s">
        <v>288</v>
      </c>
      <c r="D124" s="66" t="s">
        <v>288</v>
      </c>
      <c r="E124" s="66" t="s">
        <v>301</v>
      </c>
      <c r="F124" s="71" t="s">
        <v>291</v>
      </c>
      <c r="G124" s="66" t="s">
        <v>425</v>
      </c>
      <c r="H124" s="71" t="s">
        <v>303</v>
      </c>
      <c r="I124" s="71" t="s">
        <v>293</v>
      </c>
      <c r="J124" s="31" t="s">
        <v>426</v>
      </c>
    </row>
    <row r="125" ht="15" customHeight="1" spans="1:10">
      <c r="A125" s="152"/>
      <c r="B125" s="53"/>
      <c r="C125" s="66" t="s">
        <v>305</v>
      </c>
      <c r="D125" s="66" t="s">
        <v>288</v>
      </c>
      <c r="E125" s="66" t="s">
        <v>288</v>
      </c>
      <c r="F125" s="71" t="s">
        <v>288</v>
      </c>
      <c r="G125" s="66" t="s">
        <v>288</v>
      </c>
      <c r="H125" s="71" t="s">
        <v>288</v>
      </c>
      <c r="I125" s="71" t="s">
        <v>288</v>
      </c>
      <c r="J125" s="31" t="s">
        <v>288</v>
      </c>
    </row>
    <row r="126" ht="15" customHeight="1" spans="1:10">
      <c r="A126" s="152"/>
      <c r="B126" s="53"/>
      <c r="C126" s="66" t="s">
        <v>288</v>
      </c>
      <c r="D126" s="66" t="s">
        <v>326</v>
      </c>
      <c r="E126" s="66" t="s">
        <v>288</v>
      </c>
      <c r="F126" s="71" t="s">
        <v>288</v>
      </c>
      <c r="G126" s="66" t="s">
        <v>288</v>
      </c>
      <c r="H126" s="71" t="s">
        <v>288</v>
      </c>
      <c r="I126" s="71" t="s">
        <v>288</v>
      </c>
      <c r="J126" s="31" t="s">
        <v>288</v>
      </c>
    </row>
    <row r="127" ht="27.75" customHeight="1" spans="1:10">
      <c r="A127" s="152"/>
      <c r="B127" s="53"/>
      <c r="C127" s="66" t="s">
        <v>288</v>
      </c>
      <c r="D127" s="66" t="s">
        <v>288</v>
      </c>
      <c r="E127" s="13" t="s">
        <v>427</v>
      </c>
      <c r="F127" s="71" t="s">
        <v>291</v>
      </c>
      <c r="G127" s="66" t="s">
        <v>308</v>
      </c>
      <c r="H127" s="71" t="s">
        <v>309</v>
      </c>
      <c r="I127" s="71" t="s">
        <v>293</v>
      </c>
      <c r="J127" s="31" t="s">
        <v>428</v>
      </c>
    </row>
    <row r="128" ht="15" customHeight="1" spans="1:10">
      <c r="A128" s="152"/>
      <c r="B128" s="53"/>
      <c r="C128" s="66" t="s">
        <v>311</v>
      </c>
      <c r="D128" s="66" t="s">
        <v>288</v>
      </c>
      <c r="E128" s="66" t="s">
        <v>288</v>
      </c>
      <c r="F128" s="71" t="s">
        <v>288</v>
      </c>
      <c r="G128" s="66" t="s">
        <v>288</v>
      </c>
      <c r="H128" s="71" t="s">
        <v>288</v>
      </c>
      <c r="I128" s="71" t="s">
        <v>288</v>
      </c>
      <c r="J128" s="31" t="s">
        <v>288</v>
      </c>
    </row>
    <row r="129" ht="15" customHeight="1" spans="1:10">
      <c r="A129" s="152"/>
      <c r="B129" s="53"/>
      <c r="C129" s="66" t="s">
        <v>288</v>
      </c>
      <c r="D129" s="66" t="s">
        <v>312</v>
      </c>
      <c r="E129" s="66" t="s">
        <v>288</v>
      </c>
      <c r="F129" s="71" t="s">
        <v>288</v>
      </c>
      <c r="G129" s="66" t="s">
        <v>288</v>
      </c>
      <c r="H129" s="71" t="s">
        <v>288</v>
      </c>
      <c r="I129" s="71" t="s">
        <v>288</v>
      </c>
      <c r="J129" s="31" t="s">
        <v>288</v>
      </c>
    </row>
    <row r="130" ht="15" customHeight="1" spans="1:10">
      <c r="A130" s="152"/>
      <c r="B130" s="53"/>
      <c r="C130" s="66" t="s">
        <v>288</v>
      </c>
      <c r="D130" s="66" t="s">
        <v>288</v>
      </c>
      <c r="E130" s="66" t="s">
        <v>429</v>
      </c>
      <c r="F130" s="71" t="s">
        <v>314</v>
      </c>
      <c r="G130" s="66" t="s">
        <v>315</v>
      </c>
      <c r="H130" s="71" t="s">
        <v>309</v>
      </c>
      <c r="I130" s="71" t="s">
        <v>293</v>
      </c>
      <c r="J130" s="31" t="s">
        <v>430</v>
      </c>
    </row>
    <row r="131" ht="33" customHeight="1" spans="1:10">
      <c r="A131" s="13" t="s">
        <v>431</v>
      </c>
      <c r="B131" s="13" t="s">
        <v>432</v>
      </c>
      <c r="C131" s="53"/>
      <c r="D131" s="53"/>
      <c r="E131" s="53"/>
      <c r="F131" s="154"/>
      <c r="G131" s="53"/>
      <c r="H131" s="154"/>
      <c r="I131" s="154"/>
      <c r="J131" s="155"/>
    </row>
    <row r="132" ht="15" customHeight="1" spans="1:10">
      <c r="A132" s="152"/>
      <c r="B132" s="53"/>
      <c r="C132" s="66" t="s">
        <v>287</v>
      </c>
      <c r="D132" s="66" t="s">
        <v>288</v>
      </c>
      <c r="E132" s="66" t="s">
        <v>288</v>
      </c>
      <c r="F132" s="71" t="s">
        <v>288</v>
      </c>
      <c r="G132" s="66" t="s">
        <v>288</v>
      </c>
      <c r="H132" s="71" t="s">
        <v>288</v>
      </c>
      <c r="I132" s="71" t="s">
        <v>288</v>
      </c>
      <c r="J132" s="31" t="s">
        <v>288</v>
      </c>
    </row>
    <row r="133" ht="15" customHeight="1" spans="1:10">
      <c r="A133" s="152"/>
      <c r="B133" s="53"/>
      <c r="C133" s="66" t="s">
        <v>288</v>
      </c>
      <c r="D133" s="66" t="s">
        <v>289</v>
      </c>
      <c r="E133" s="66" t="s">
        <v>288</v>
      </c>
      <c r="F133" s="71" t="s">
        <v>288</v>
      </c>
      <c r="G133" s="66" t="s">
        <v>288</v>
      </c>
      <c r="H133" s="71" t="s">
        <v>288</v>
      </c>
      <c r="I133" s="71" t="s">
        <v>288</v>
      </c>
      <c r="J133" s="31" t="s">
        <v>288</v>
      </c>
    </row>
    <row r="134" ht="15" customHeight="1" spans="1:10">
      <c r="A134" s="152"/>
      <c r="B134" s="53"/>
      <c r="C134" s="66" t="s">
        <v>288</v>
      </c>
      <c r="D134" s="66" t="s">
        <v>288</v>
      </c>
      <c r="E134" s="66" t="s">
        <v>433</v>
      </c>
      <c r="F134" s="71" t="s">
        <v>291</v>
      </c>
      <c r="G134" s="66" t="s">
        <v>130</v>
      </c>
      <c r="H134" s="71" t="s">
        <v>434</v>
      </c>
      <c r="I134" s="71" t="s">
        <v>293</v>
      </c>
      <c r="J134" s="31" t="s">
        <v>435</v>
      </c>
    </row>
    <row r="135" ht="15" customHeight="1" spans="1:10">
      <c r="A135" s="152"/>
      <c r="B135" s="53"/>
      <c r="C135" s="66" t="s">
        <v>288</v>
      </c>
      <c r="D135" s="66" t="s">
        <v>295</v>
      </c>
      <c r="E135" s="66" t="s">
        <v>288</v>
      </c>
      <c r="F135" s="71" t="s">
        <v>288</v>
      </c>
      <c r="G135" s="66" t="s">
        <v>288</v>
      </c>
      <c r="H135" s="71" t="s">
        <v>288</v>
      </c>
      <c r="I135" s="71" t="s">
        <v>288</v>
      </c>
      <c r="J135" s="31" t="s">
        <v>288</v>
      </c>
    </row>
    <row r="136" ht="27.75" customHeight="1" spans="1:10">
      <c r="A136" s="152"/>
      <c r="B136" s="53"/>
      <c r="C136" s="66" t="s">
        <v>288</v>
      </c>
      <c r="D136" s="66" t="s">
        <v>288</v>
      </c>
      <c r="E136" s="13" t="s">
        <v>436</v>
      </c>
      <c r="F136" s="71" t="s">
        <v>351</v>
      </c>
      <c r="G136" s="66" t="s">
        <v>127</v>
      </c>
      <c r="H136" s="71" t="s">
        <v>423</v>
      </c>
      <c r="I136" s="71" t="s">
        <v>293</v>
      </c>
      <c r="J136" s="31" t="s">
        <v>437</v>
      </c>
    </row>
    <row r="137" ht="15" customHeight="1" spans="1:10">
      <c r="A137" s="152"/>
      <c r="B137" s="53"/>
      <c r="C137" s="66" t="s">
        <v>288</v>
      </c>
      <c r="D137" s="66" t="s">
        <v>300</v>
      </c>
      <c r="E137" s="66" t="s">
        <v>288</v>
      </c>
      <c r="F137" s="71" t="s">
        <v>288</v>
      </c>
      <c r="G137" s="66" t="s">
        <v>288</v>
      </c>
      <c r="H137" s="71" t="s">
        <v>288</v>
      </c>
      <c r="I137" s="71" t="s">
        <v>288</v>
      </c>
      <c r="J137" s="31" t="s">
        <v>288</v>
      </c>
    </row>
    <row r="138" ht="15" customHeight="1" spans="1:10">
      <c r="A138" s="152"/>
      <c r="B138" s="53"/>
      <c r="C138" s="66" t="s">
        <v>288</v>
      </c>
      <c r="D138" s="66" t="s">
        <v>288</v>
      </c>
      <c r="E138" s="66" t="s">
        <v>301</v>
      </c>
      <c r="F138" s="71" t="s">
        <v>314</v>
      </c>
      <c r="G138" s="66" t="s">
        <v>438</v>
      </c>
      <c r="H138" s="71" t="s">
        <v>303</v>
      </c>
      <c r="I138" s="71" t="s">
        <v>293</v>
      </c>
      <c r="J138" s="31" t="s">
        <v>439</v>
      </c>
    </row>
    <row r="139" ht="15" customHeight="1" spans="1:10">
      <c r="A139" s="152"/>
      <c r="B139" s="53"/>
      <c r="C139" s="66" t="s">
        <v>305</v>
      </c>
      <c r="D139" s="66" t="s">
        <v>288</v>
      </c>
      <c r="E139" s="66" t="s">
        <v>288</v>
      </c>
      <c r="F139" s="71" t="s">
        <v>288</v>
      </c>
      <c r="G139" s="66" t="s">
        <v>288</v>
      </c>
      <c r="H139" s="71" t="s">
        <v>288</v>
      </c>
      <c r="I139" s="71" t="s">
        <v>288</v>
      </c>
      <c r="J139" s="31" t="s">
        <v>288</v>
      </c>
    </row>
    <row r="140" ht="15" customHeight="1" spans="1:10">
      <c r="A140" s="152"/>
      <c r="B140" s="53"/>
      <c r="C140" s="66" t="s">
        <v>288</v>
      </c>
      <c r="D140" s="66" t="s">
        <v>326</v>
      </c>
      <c r="E140" s="66" t="s">
        <v>288</v>
      </c>
      <c r="F140" s="71" t="s">
        <v>288</v>
      </c>
      <c r="G140" s="66" t="s">
        <v>288</v>
      </c>
      <c r="H140" s="71" t="s">
        <v>288</v>
      </c>
      <c r="I140" s="71" t="s">
        <v>288</v>
      </c>
      <c r="J140" s="31" t="s">
        <v>288</v>
      </c>
    </row>
    <row r="141" ht="27.75" customHeight="1" spans="1:10">
      <c r="A141" s="152"/>
      <c r="B141" s="53"/>
      <c r="C141" s="66" t="s">
        <v>288</v>
      </c>
      <c r="D141" s="66" t="s">
        <v>288</v>
      </c>
      <c r="E141" s="13" t="s">
        <v>440</v>
      </c>
      <c r="F141" s="71" t="s">
        <v>314</v>
      </c>
      <c r="G141" s="66" t="s">
        <v>441</v>
      </c>
      <c r="H141" s="71" t="s">
        <v>419</v>
      </c>
      <c r="I141" s="71" t="s">
        <v>293</v>
      </c>
      <c r="J141" s="31" t="s">
        <v>442</v>
      </c>
    </row>
    <row r="142" ht="15" customHeight="1" spans="1:10">
      <c r="A142" s="152"/>
      <c r="B142" s="53"/>
      <c r="C142" s="66" t="s">
        <v>311</v>
      </c>
      <c r="D142" s="66" t="s">
        <v>288</v>
      </c>
      <c r="E142" s="66" t="s">
        <v>288</v>
      </c>
      <c r="F142" s="71" t="s">
        <v>288</v>
      </c>
      <c r="G142" s="66" t="s">
        <v>288</v>
      </c>
      <c r="H142" s="71" t="s">
        <v>288</v>
      </c>
      <c r="I142" s="71" t="s">
        <v>288</v>
      </c>
      <c r="J142" s="31" t="s">
        <v>288</v>
      </c>
    </row>
    <row r="143" ht="15" customHeight="1" spans="1:10">
      <c r="A143" s="152"/>
      <c r="B143" s="53"/>
      <c r="C143" s="66" t="s">
        <v>288</v>
      </c>
      <c r="D143" s="66" t="s">
        <v>312</v>
      </c>
      <c r="E143" s="66" t="s">
        <v>288</v>
      </c>
      <c r="F143" s="71" t="s">
        <v>288</v>
      </c>
      <c r="G143" s="66" t="s">
        <v>288</v>
      </c>
      <c r="H143" s="71" t="s">
        <v>288</v>
      </c>
      <c r="I143" s="71" t="s">
        <v>288</v>
      </c>
      <c r="J143" s="31" t="s">
        <v>288</v>
      </c>
    </row>
    <row r="144" ht="15" customHeight="1" spans="1:10">
      <c r="A144" s="152"/>
      <c r="B144" s="53"/>
      <c r="C144" s="66" t="s">
        <v>288</v>
      </c>
      <c r="D144" s="66" t="s">
        <v>288</v>
      </c>
      <c r="E144" s="66" t="s">
        <v>360</v>
      </c>
      <c r="F144" s="71" t="s">
        <v>314</v>
      </c>
      <c r="G144" s="66" t="s">
        <v>390</v>
      </c>
      <c r="H144" s="71" t="s">
        <v>309</v>
      </c>
      <c r="I144" s="71" t="s">
        <v>293</v>
      </c>
      <c r="J144" s="31" t="s">
        <v>443</v>
      </c>
    </row>
    <row r="145" ht="63" customHeight="1" spans="1:10">
      <c r="A145" s="13" t="s">
        <v>444</v>
      </c>
      <c r="B145" s="13" t="s">
        <v>445</v>
      </c>
      <c r="C145" s="53"/>
      <c r="D145" s="53"/>
      <c r="E145" s="53"/>
      <c r="F145" s="154"/>
      <c r="G145" s="53"/>
      <c r="H145" s="154"/>
      <c r="I145" s="154"/>
      <c r="J145" s="155"/>
    </row>
    <row r="146" ht="15" customHeight="1" spans="1:10">
      <c r="A146" s="152"/>
      <c r="B146" s="53"/>
      <c r="C146" s="66" t="s">
        <v>287</v>
      </c>
      <c r="D146" s="66" t="s">
        <v>288</v>
      </c>
      <c r="E146" s="66" t="s">
        <v>288</v>
      </c>
      <c r="F146" s="71" t="s">
        <v>288</v>
      </c>
      <c r="G146" s="66" t="s">
        <v>288</v>
      </c>
      <c r="H146" s="71" t="s">
        <v>288</v>
      </c>
      <c r="I146" s="71" t="s">
        <v>288</v>
      </c>
      <c r="J146" s="31" t="s">
        <v>288</v>
      </c>
    </row>
    <row r="147" ht="15" customHeight="1" spans="1:10">
      <c r="A147" s="152"/>
      <c r="B147" s="53"/>
      <c r="C147" s="66" t="s">
        <v>288</v>
      </c>
      <c r="D147" s="66" t="s">
        <v>289</v>
      </c>
      <c r="E147" s="66" t="s">
        <v>288</v>
      </c>
      <c r="F147" s="71" t="s">
        <v>288</v>
      </c>
      <c r="G147" s="66" t="s">
        <v>288</v>
      </c>
      <c r="H147" s="71" t="s">
        <v>288</v>
      </c>
      <c r="I147" s="71" t="s">
        <v>288</v>
      </c>
      <c r="J147" s="31" t="s">
        <v>288</v>
      </c>
    </row>
    <row r="148" ht="15" customHeight="1" spans="1:10">
      <c r="A148" s="152"/>
      <c r="B148" s="53"/>
      <c r="C148" s="66" t="s">
        <v>288</v>
      </c>
      <c r="D148" s="66" t="s">
        <v>288</v>
      </c>
      <c r="E148" s="66" t="s">
        <v>446</v>
      </c>
      <c r="F148" s="71" t="s">
        <v>314</v>
      </c>
      <c r="G148" s="66" t="s">
        <v>370</v>
      </c>
      <c r="H148" s="71" t="s">
        <v>447</v>
      </c>
      <c r="I148" s="71" t="s">
        <v>293</v>
      </c>
      <c r="J148" s="31" t="s">
        <v>448</v>
      </c>
    </row>
    <row r="149" ht="15" customHeight="1" spans="1:10">
      <c r="A149" s="152"/>
      <c r="B149" s="53"/>
      <c r="C149" s="66" t="s">
        <v>288</v>
      </c>
      <c r="D149" s="66" t="s">
        <v>288</v>
      </c>
      <c r="E149" s="66" t="s">
        <v>449</v>
      </c>
      <c r="F149" s="71" t="s">
        <v>314</v>
      </c>
      <c r="G149" s="66" t="s">
        <v>131</v>
      </c>
      <c r="H149" s="71" t="s">
        <v>419</v>
      </c>
      <c r="I149" s="71" t="s">
        <v>293</v>
      </c>
      <c r="J149" s="31" t="s">
        <v>450</v>
      </c>
    </row>
    <row r="150" ht="15" customHeight="1" spans="1:10">
      <c r="A150" s="152"/>
      <c r="B150" s="53"/>
      <c r="C150" s="66" t="s">
        <v>288</v>
      </c>
      <c r="D150" s="66" t="s">
        <v>288</v>
      </c>
      <c r="E150" s="66" t="s">
        <v>451</v>
      </c>
      <c r="F150" s="71" t="s">
        <v>314</v>
      </c>
      <c r="G150" s="66" t="s">
        <v>452</v>
      </c>
      <c r="H150" s="71" t="s">
        <v>447</v>
      </c>
      <c r="I150" s="71" t="s">
        <v>293</v>
      </c>
      <c r="J150" s="31" t="s">
        <v>453</v>
      </c>
    </row>
    <row r="151" ht="15" customHeight="1" spans="1:10">
      <c r="A151" s="152"/>
      <c r="B151" s="53"/>
      <c r="C151" s="66" t="s">
        <v>305</v>
      </c>
      <c r="D151" s="66" t="s">
        <v>288</v>
      </c>
      <c r="E151" s="66" t="s">
        <v>288</v>
      </c>
      <c r="F151" s="71" t="s">
        <v>288</v>
      </c>
      <c r="G151" s="66" t="s">
        <v>288</v>
      </c>
      <c r="H151" s="71" t="s">
        <v>288</v>
      </c>
      <c r="I151" s="71" t="s">
        <v>288</v>
      </c>
      <c r="J151" s="31" t="s">
        <v>288</v>
      </c>
    </row>
    <row r="152" ht="15" customHeight="1" spans="1:10">
      <c r="A152" s="152"/>
      <c r="B152" s="53"/>
      <c r="C152" s="66" t="s">
        <v>288</v>
      </c>
      <c r="D152" s="66" t="s">
        <v>326</v>
      </c>
      <c r="E152" s="66" t="s">
        <v>288</v>
      </c>
      <c r="F152" s="71" t="s">
        <v>288</v>
      </c>
      <c r="G152" s="66" t="s">
        <v>288</v>
      </c>
      <c r="H152" s="71" t="s">
        <v>288</v>
      </c>
      <c r="I152" s="71" t="s">
        <v>288</v>
      </c>
      <c r="J152" s="31" t="s">
        <v>288</v>
      </c>
    </row>
    <row r="153" ht="15" customHeight="1" spans="1:10">
      <c r="A153" s="152"/>
      <c r="B153" s="53"/>
      <c r="C153" s="66" t="s">
        <v>288</v>
      </c>
      <c r="D153" s="66" t="s">
        <v>288</v>
      </c>
      <c r="E153" s="66" t="s">
        <v>454</v>
      </c>
      <c r="F153" s="71" t="s">
        <v>291</v>
      </c>
      <c r="G153" s="66" t="s">
        <v>329</v>
      </c>
      <c r="H153" s="71" t="s">
        <v>356</v>
      </c>
      <c r="I153" s="71" t="s">
        <v>330</v>
      </c>
      <c r="J153" s="31" t="s">
        <v>455</v>
      </c>
    </row>
    <row r="154" ht="15" customHeight="1" spans="1:10">
      <c r="A154" s="152"/>
      <c r="B154" s="53"/>
      <c r="C154" s="66" t="s">
        <v>311</v>
      </c>
      <c r="D154" s="66" t="s">
        <v>288</v>
      </c>
      <c r="E154" s="66" t="s">
        <v>288</v>
      </c>
      <c r="F154" s="71" t="s">
        <v>288</v>
      </c>
      <c r="G154" s="66" t="s">
        <v>288</v>
      </c>
      <c r="H154" s="71" t="s">
        <v>288</v>
      </c>
      <c r="I154" s="71" t="s">
        <v>288</v>
      </c>
      <c r="J154" s="31" t="s">
        <v>288</v>
      </c>
    </row>
    <row r="155" ht="15" customHeight="1" spans="1:10">
      <c r="A155" s="152"/>
      <c r="B155" s="53"/>
      <c r="C155" s="66" t="s">
        <v>288</v>
      </c>
      <c r="D155" s="66" t="s">
        <v>312</v>
      </c>
      <c r="E155" s="66" t="s">
        <v>288</v>
      </c>
      <c r="F155" s="71" t="s">
        <v>288</v>
      </c>
      <c r="G155" s="66" t="s">
        <v>288</v>
      </c>
      <c r="H155" s="71" t="s">
        <v>288</v>
      </c>
      <c r="I155" s="71" t="s">
        <v>288</v>
      </c>
      <c r="J155" s="31" t="s">
        <v>288</v>
      </c>
    </row>
    <row r="156" ht="15" customHeight="1" spans="1:10">
      <c r="A156" s="152"/>
      <c r="B156" s="53"/>
      <c r="C156" s="66" t="s">
        <v>288</v>
      </c>
      <c r="D156" s="66" t="s">
        <v>288</v>
      </c>
      <c r="E156" s="66" t="s">
        <v>360</v>
      </c>
      <c r="F156" s="71" t="s">
        <v>314</v>
      </c>
      <c r="G156" s="66" t="s">
        <v>333</v>
      </c>
      <c r="H156" s="71" t="s">
        <v>309</v>
      </c>
      <c r="I156" s="71" t="s">
        <v>293</v>
      </c>
      <c r="J156" s="31" t="s">
        <v>456</v>
      </c>
    </row>
  </sheetData>
  <mergeCells count="1">
    <mergeCell ref="A1:J1"/>
  </mergeCells>
  <printOptions horizontalCentered="1"/>
  <pageMargins left="0.385416666666667" right="0.385416666666667" top="0.510416666666667" bottom="0.510416666666667" header="0.3125" footer="0.3125"/>
  <pageSetup paperSize="9" scale="8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workbookViewId="0">
      <selection activeCell="E26" sqref="E26"/>
    </sheetView>
  </sheetViews>
  <sheetFormatPr defaultColWidth="10.6666666666667" defaultRowHeight="14.25" customHeight="1" outlineLevelRow="7" outlineLevelCol="5"/>
  <cols>
    <col min="1" max="1" width="47.8333333333333" style="1" customWidth="1"/>
    <col min="2" max="2" width="19.1666666666667" style="129" customWidth="1"/>
    <col min="3" max="3" width="33.5" style="1" customWidth="1"/>
    <col min="4" max="4" width="22.8333333333333" style="1" customWidth="1"/>
    <col min="5" max="5" width="23.3333333333333" style="1" customWidth="1"/>
    <col min="6" max="6" width="23.6666666666667" style="1" customWidth="1"/>
    <col min="7" max="16384" width="10.6666666666667" style="1" customWidth="1"/>
  </cols>
  <sheetData>
    <row r="1" ht="15.75" customHeight="1" spans="1:6">
      <c r="A1" s="130"/>
      <c r="B1" s="131">
        <v>0</v>
      </c>
      <c r="C1" s="132">
        <v>1</v>
      </c>
      <c r="D1" s="133"/>
      <c r="E1" s="133"/>
      <c r="F1" s="17" t="s">
        <v>457</v>
      </c>
    </row>
    <row r="2" ht="64.5" customHeight="1" spans="1:6">
      <c r="A2" s="63" t="s">
        <v>458</v>
      </c>
      <c r="B2" s="134"/>
      <c r="C2" s="135"/>
      <c r="D2" s="135"/>
      <c r="E2" s="135"/>
      <c r="F2" s="135"/>
    </row>
    <row r="3" ht="19.5" customHeight="1" spans="1:6">
      <c r="A3" s="136" t="s">
        <v>2</v>
      </c>
      <c r="B3" s="137"/>
      <c r="C3" s="138"/>
      <c r="D3" s="139"/>
      <c r="E3" s="133"/>
      <c r="F3" s="17" t="s">
        <v>3</v>
      </c>
    </row>
    <row r="4" ht="32.25" customHeight="1" spans="1:6">
      <c r="A4" s="36" t="s">
        <v>459</v>
      </c>
      <c r="B4" s="140" t="s">
        <v>52</v>
      </c>
      <c r="C4" s="36" t="s">
        <v>53</v>
      </c>
      <c r="D4" s="18" t="s">
        <v>460</v>
      </c>
      <c r="E4" s="19"/>
      <c r="F4" s="20"/>
    </row>
    <row r="5" ht="32.25" customHeight="1" spans="1:6">
      <c r="A5" s="37"/>
      <c r="B5" s="141"/>
      <c r="C5" s="37"/>
      <c r="D5" s="36" t="s">
        <v>35</v>
      </c>
      <c r="E5" s="18" t="s">
        <v>55</v>
      </c>
      <c r="F5" s="36" t="s">
        <v>56</v>
      </c>
    </row>
    <row r="6" ht="17.25" customHeight="1" spans="1:6">
      <c r="A6" s="10">
        <v>1</v>
      </c>
      <c r="B6" s="142" t="s">
        <v>128</v>
      </c>
      <c r="C6" s="10">
        <v>3</v>
      </c>
      <c r="D6" s="10">
        <v>4</v>
      </c>
      <c r="E6" s="10">
        <v>5</v>
      </c>
      <c r="F6" s="10">
        <v>6</v>
      </c>
    </row>
    <row r="7" ht="22.5" customHeight="1" spans="1:6">
      <c r="A7" s="143" t="s">
        <v>35</v>
      </c>
      <c r="B7" s="144"/>
      <c r="C7" s="145"/>
      <c r="D7" s="146"/>
      <c r="E7" s="146"/>
      <c r="F7" s="146"/>
    </row>
    <row r="8" customHeight="1" spans="1:1">
      <c r="A8" s="1" t="s">
        <v>461</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GridLines="0" workbookViewId="0">
      <selection activeCell="G8" sqref="G8"/>
    </sheetView>
  </sheetViews>
  <sheetFormatPr defaultColWidth="10" defaultRowHeight="12.75" customHeight="1"/>
  <cols>
    <col min="1" max="1" width="13.1666666666667" style="87" customWidth="1"/>
    <col min="2" max="2" width="22" style="87" customWidth="1"/>
    <col min="3" max="3" width="22.8333333333333" style="87" customWidth="1"/>
    <col min="4" max="4" width="7.16666666666667" style="87" customWidth="1"/>
    <col min="5" max="5" width="7.83333333333333" style="87" customWidth="1"/>
    <col min="6" max="6" width="9.5" style="62" customWidth="1"/>
    <col min="7" max="7" width="8.83333333333333" style="87" customWidth="1"/>
    <col min="8" max="8" width="6.66666666666667" style="87" customWidth="1"/>
    <col min="9" max="9" width="6.66666666666667" style="45" customWidth="1"/>
    <col min="10" max="10" width="7.16666666666667" style="45" customWidth="1"/>
    <col min="11" max="12" width="7" style="87" customWidth="1"/>
    <col min="13" max="13" width="7" style="62" customWidth="1"/>
    <col min="14" max="15" width="6.66666666666667" style="62" customWidth="1"/>
    <col min="16" max="16" width="7.66666666666667" style="62" customWidth="1"/>
    <col min="17" max="17" width="6.5" style="62" customWidth="1"/>
    <col min="18" max="16384" width="10" style="62" customWidth="1"/>
  </cols>
  <sheetData>
    <row r="1" ht="17.25" customHeight="1" spans="1:17">
      <c r="A1" s="88"/>
      <c r="B1" s="89"/>
      <c r="C1" s="89"/>
      <c r="D1" s="89"/>
      <c r="E1" s="89"/>
      <c r="F1" s="102"/>
      <c r="G1" s="89"/>
      <c r="H1" s="89"/>
      <c r="I1" s="72"/>
      <c r="J1" s="72"/>
      <c r="K1" s="89"/>
      <c r="L1" s="111"/>
      <c r="M1" s="104"/>
      <c r="N1" s="104"/>
      <c r="O1" s="104"/>
      <c r="P1" s="104"/>
      <c r="Q1" s="72" t="s">
        <v>462</v>
      </c>
    </row>
    <row r="2" ht="67.5" customHeight="1" spans="1:17">
      <c r="A2" s="90" t="s">
        <v>463</v>
      </c>
      <c r="B2" s="91"/>
      <c r="C2" s="91"/>
      <c r="D2" s="91"/>
      <c r="E2" s="91"/>
      <c r="F2" s="103"/>
      <c r="G2" s="91"/>
      <c r="H2" s="91"/>
      <c r="I2" s="112"/>
      <c r="J2" s="112"/>
      <c r="K2" s="91"/>
      <c r="L2" s="91"/>
      <c r="M2" s="103"/>
      <c r="N2" s="103"/>
      <c r="O2" s="103"/>
      <c r="P2" s="103"/>
      <c r="Q2" s="103"/>
    </row>
    <row r="3" ht="18.75" customHeight="1" spans="1:17">
      <c r="A3" s="119" t="s">
        <v>2</v>
      </c>
      <c r="B3" s="119"/>
      <c r="C3" s="88"/>
      <c r="D3" s="88"/>
      <c r="E3" s="88"/>
      <c r="F3" s="104"/>
      <c r="G3" s="88"/>
      <c r="H3" s="88"/>
      <c r="I3" s="88"/>
      <c r="J3" s="88"/>
      <c r="K3" s="88"/>
      <c r="L3" s="88"/>
      <c r="M3" s="104"/>
      <c r="N3" s="104"/>
      <c r="O3" s="104"/>
      <c r="P3" s="104"/>
      <c r="Q3" s="72" t="s">
        <v>135</v>
      </c>
    </row>
    <row r="4" ht="21.75" customHeight="1" spans="1:17">
      <c r="A4" s="120" t="s">
        <v>464</v>
      </c>
      <c r="B4" s="120" t="s">
        <v>465</v>
      </c>
      <c r="C4" s="120" t="s">
        <v>466</v>
      </c>
      <c r="D4" s="50" t="s">
        <v>467</v>
      </c>
      <c r="E4" s="50" t="s">
        <v>468</v>
      </c>
      <c r="F4" s="125" t="s">
        <v>469</v>
      </c>
      <c r="G4" s="84" t="s">
        <v>151</v>
      </c>
      <c r="H4" s="10"/>
      <c r="I4" s="128"/>
      <c r="J4" s="128"/>
      <c r="K4" s="10"/>
      <c r="L4" s="10"/>
      <c r="M4" s="128"/>
      <c r="N4" s="128"/>
      <c r="O4" s="128"/>
      <c r="P4" s="128"/>
      <c r="Q4" s="121"/>
    </row>
    <row r="5" ht="21.75" customHeight="1" spans="1:17">
      <c r="A5" s="97"/>
      <c r="B5" s="97" t="s">
        <v>470</v>
      </c>
      <c r="C5" s="97" t="s">
        <v>471</v>
      </c>
      <c r="D5" s="97" t="s">
        <v>467</v>
      </c>
      <c r="E5" s="97" t="s">
        <v>472</v>
      </c>
      <c r="F5" s="121"/>
      <c r="G5" s="97" t="s">
        <v>35</v>
      </c>
      <c r="H5" s="125" t="s">
        <v>38</v>
      </c>
      <c r="I5" s="125" t="s">
        <v>473</v>
      </c>
      <c r="J5" s="125" t="s">
        <v>474</v>
      </c>
      <c r="K5" s="97" t="s">
        <v>475</v>
      </c>
      <c r="L5" s="97" t="s">
        <v>42</v>
      </c>
      <c r="M5" s="128"/>
      <c r="N5" s="128"/>
      <c r="O5" s="128"/>
      <c r="P5" s="128"/>
      <c r="Q5" s="121"/>
    </row>
    <row r="6" ht="66" customHeight="1" spans="1:17">
      <c r="A6" s="97"/>
      <c r="B6" s="97"/>
      <c r="C6" s="97"/>
      <c r="D6" s="97"/>
      <c r="E6" s="97"/>
      <c r="F6" s="73"/>
      <c r="G6" s="97"/>
      <c r="H6" s="97"/>
      <c r="I6" s="97" t="s">
        <v>37</v>
      </c>
      <c r="J6" s="97"/>
      <c r="K6" s="97"/>
      <c r="L6" s="97" t="s">
        <v>37</v>
      </c>
      <c r="M6" s="97" t="s">
        <v>43</v>
      </c>
      <c r="N6" s="97" t="s">
        <v>161</v>
      </c>
      <c r="O6" s="97" t="s">
        <v>45</v>
      </c>
      <c r="P6" s="97" t="s">
        <v>46</v>
      </c>
      <c r="Q6" s="97" t="s">
        <v>47</v>
      </c>
    </row>
    <row r="7" ht="15" customHeight="1" spans="1:17">
      <c r="A7" s="97">
        <v>1</v>
      </c>
      <c r="B7" s="121">
        <v>2</v>
      </c>
      <c r="C7" s="121">
        <v>3</v>
      </c>
      <c r="D7" s="121">
        <v>4</v>
      </c>
      <c r="E7" s="121">
        <v>5</v>
      </c>
      <c r="F7" s="121">
        <v>6</v>
      </c>
      <c r="G7" s="121">
        <v>7</v>
      </c>
      <c r="H7" s="121">
        <v>8</v>
      </c>
      <c r="I7" s="121">
        <v>9</v>
      </c>
      <c r="J7" s="121">
        <v>10</v>
      </c>
      <c r="K7" s="121">
        <v>11</v>
      </c>
      <c r="L7" s="121">
        <v>12</v>
      </c>
      <c r="M7" s="121">
        <v>13</v>
      </c>
      <c r="N7" s="121">
        <v>14</v>
      </c>
      <c r="O7" s="121">
        <v>15</v>
      </c>
      <c r="P7" s="121">
        <v>16</v>
      </c>
      <c r="Q7" s="121">
        <v>17</v>
      </c>
    </row>
    <row r="8" ht="26.25" customHeight="1" spans="1:17">
      <c r="A8" s="66" t="s">
        <v>200</v>
      </c>
      <c r="B8" s="67"/>
      <c r="C8" s="67"/>
      <c r="D8" s="67"/>
      <c r="E8" s="67"/>
      <c r="F8" s="126">
        <v>0.76</v>
      </c>
      <c r="G8" s="127">
        <v>4.16</v>
      </c>
      <c r="H8" s="127">
        <v>4.16</v>
      </c>
      <c r="I8" s="126"/>
      <c r="J8" s="126"/>
      <c r="K8" s="127"/>
      <c r="L8" s="127"/>
      <c r="M8" s="126"/>
      <c r="N8" s="126"/>
      <c r="O8" s="126"/>
      <c r="P8" s="126"/>
      <c r="Q8" s="126"/>
    </row>
    <row r="9" ht="26.25" customHeight="1" spans="1:17">
      <c r="A9" s="66"/>
      <c r="B9" s="66" t="s">
        <v>476</v>
      </c>
      <c r="C9" s="66" t="s">
        <v>477</v>
      </c>
      <c r="D9" s="67" t="s">
        <v>423</v>
      </c>
      <c r="E9" s="67" t="s">
        <v>127</v>
      </c>
      <c r="F9" s="126"/>
      <c r="G9" s="127">
        <v>2</v>
      </c>
      <c r="H9" s="127">
        <v>2</v>
      </c>
      <c r="I9" s="126"/>
      <c r="J9" s="126"/>
      <c r="K9" s="127"/>
      <c r="L9" s="127"/>
      <c r="M9" s="126"/>
      <c r="N9" s="126"/>
      <c r="O9" s="126"/>
      <c r="P9" s="126"/>
      <c r="Q9" s="126"/>
    </row>
    <row r="10" ht="26.25" customHeight="1" spans="1:17">
      <c r="A10" s="122"/>
      <c r="B10" s="66" t="s">
        <v>478</v>
      </c>
      <c r="C10" s="66" t="s">
        <v>479</v>
      </c>
      <c r="D10" s="67" t="s">
        <v>423</v>
      </c>
      <c r="E10" s="67" t="s">
        <v>127</v>
      </c>
      <c r="F10" s="126"/>
      <c r="G10" s="127">
        <v>0.7</v>
      </c>
      <c r="H10" s="127">
        <v>0.7</v>
      </c>
      <c r="I10" s="126"/>
      <c r="J10" s="126"/>
      <c r="K10" s="127"/>
      <c r="L10" s="127"/>
      <c r="M10" s="126"/>
      <c r="N10" s="126"/>
      <c r="O10" s="126"/>
      <c r="P10" s="126"/>
      <c r="Q10" s="126"/>
    </row>
    <row r="11" ht="26.25" customHeight="1" spans="1:17">
      <c r="A11" s="122"/>
      <c r="B11" s="66" t="s">
        <v>480</v>
      </c>
      <c r="C11" s="66" t="s">
        <v>481</v>
      </c>
      <c r="D11" s="67" t="s">
        <v>482</v>
      </c>
      <c r="E11" s="67" t="s">
        <v>127</v>
      </c>
      <c r="F11" s="126">
        <v>0.6</v>
      </c>
      <c r="G11" s="127">
        <v>0.6</v>
      </c>
      <c r="H11" s="127">
        <v>0.6</v>
      </c>
      <c r="I11" s="126"/>
      <c r="J11" s="126"/>
      <c r="K11" s="127"/>
      <c r="L11" s="127"/>
      <c r="M11" s="126"/>
      <c r="N11" s="126"/>
      <c r="O11" s="126"/>
      <c r="P11" s="126"/>
      <c r="Q11" s="126"/>
    </row>
    <row r="12" ht="26.25" customHeight="1" spans="1:17">
      <c r="A12" s="122"/>
      <c r="B12" s="66" t="s">
        <v>483</v>
      </c>
      <c r="C12" s="66" t="s">
        <v>483</v>
      </c>
      <c r="D12" s="67" t="s">
        <v>484</v>
      </c>
      <c r="E12" s="67" t="s">
        <v>128</v>
      </c>
      <c r="F12" s="126">
        <v>0.16</v>
      </c>
      <c r="G12" s="127">
        <v>0.16</v>
      </c>
      <c r="H12" s="127">
        <v>0.16</v>
      </c>
      <c r="I12" s="126"/>
      <c r="J12" s="126"/>
      <c r="K12" s="127"/>
      <c r="L12" s="127"/>
      <c r="M12" s="126"/>
      <c r="N12" s="126"/>
      <c r="O12" s="126"/>
      <c r="P12" s="126"/>
      <c r="Q12" s="126"/>
    </row>
    <row r="13" ht="26.25" customHeight="1" spans="1:17">
      <c r="A13" s="122"/>
      <c r="B13" s="66" t="s">
        <v>485</v>
      </c>
      <c r="C13" s="66" t="s">
        <v>486</v>
      </c>
      <c r="D13" s="67" t="s">
        <v>423</v>
      </c>
      <c r="E13" s="67" t="s">
        <v>127</v>
      </c>
      <c r="F13" s="126"/>
      <c r="G13" s="127">
        <v>0.7</v>
      </c>
      <c r="H13" s="127">
        <v>0.7</v>
      </c>
      <c r="I13" s="126"/>
      <c r="J13" s="126"/>
      <c r="K13" s="127"/>
      <c r="L13" s="127"/>
      <c r="M13" s="126"/>
      <c r="N13" s="126"/>
      <c r="O13" s="126"/>
      <c r="P13" s="126"/>
      <c r="Q13" s="126"/>
    </row>
    <row r="14" ht="26.25" customHeight="1" spans="1:17">
      <c r="A14" s="123" t="s">
        <v>35</v>
      </c>
      <c r="B14" s="124"/>
      <c r="C14" s="124"/>
      <c r="D14" s="67"/>
      <c r="E14" s="123"/>
      <c r="F14" s="126">
        <v>0.76</v>
      </c>
      <c r="G14" s="127">
        <v>4.16</v>
      </c>
      <c r="H14" s="127">
        <v>4.16</v>
      </c>
      <c r="I14" s="126"/>
      <c r="J14" s="126"/>
      <c r="K14" s="127"/>
      <c r="L14" s="127"/>
      <c r="M14" s="126"/>
      <c r="N14" s="126"/>
      <c r="O14" s="126"/>
      <c r="P14" s="126"/>
      <c r="Q14" s="126"/>
    </row>
  </sheetData>
  <mergeCells count="16">
    <mergeCell ref="A2:Q2"/>
    <mergeCell ref="A3:B3"/>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GridLines="0" workbookViewId="0">
      <selection activeCell="A11" sqref="A11"/>
    </sheetView>
  </sheetViews>
  <sheetFormatPr defaultColWidth="10" defaultRowHeight="12.75" customHeight="1"/>
  <cols>
    <col min="1" max="1" width="28" style="87" customWidth="1"/>
    <col min="2" max="2" width="6" style="87" customWidth="1"/>
    <col min="3" max="3" width="10.3333333333333" style="87" customWidth="1"/>
    <col min="4" max="4" width="6.83333333333333" style="87" customWidth="1"/>
    <col min="5" max="5" width="7" style="87" customWidth="1"/>
    <col min="6" max="6" width="7.66666666666667" style="62" customWidth="1"/>
    <col min="7" max="7" width="7" style="87" customWidth="1"/>
    <col min="8" max="8" width="7.83333333333333" style="87" customWidth="1"/>
    <col min="9" max="9" width="6.5" style="45" customWidth="1"/>
    <col min="10" max="10" width="7.83333333333333" style="45" customWidth="1"/>
    <col min="11" max="11" width="8" style="87" customWidth="1"/>
    <col min="12" max="12" width="6.16666666666667" style="87" customWidth="1"/>
    <col min="13" max="13" width="7.83333333333333" style="62" customWidth="1"/>
    <col min="14" max="14" width="8.16666666666667" style="62" customWidth="1"/>
    <col min="15" max="15" width="7" style="62" customWidth="1"/>
    <col min="16" max="17" width="15.1666666666667" style="62" customWidth="1"/>
    <col min="18" max="16384" width="10" style="62" customWidth="1"/>
  </cols>
  <sheetData>
    <row r="1" ht="17.25" customHeight="1" spans="1:17">
      <c r="A1" s="88"/>
      <c r="B1" s="89"/>
      <c r="C1" s="89"/>
      <c r="D1" s="89"/>
      <c r="E1" s="89"/>
      <c r="F1" s="102"/>
      <c r="G1" s="89"/>
      <c r="H1" s="89"/>
      <c r="I1" s="72"/>
      <c r="J1" s="72"/>
      <c r="K1" s="89"/>
      <c r="L1" s="111"/>
      <c r="M1" s="104"/>
      <c r="N1" s="104"/>
      <c r="O1" s="104"/>
      <c r="P1" s="104"/>
      <c r="Q1" s="72" t="s">
        <v>487</v>
      </c>
    </row>
    <row r="2" ht="67.5" customHeight="1" spans="1:17">
      <c r="A2" s="90" t="s">
        <v>488</v>
      </c>
      <c r="B2" s="91"/>
      <c r="C2" s="91"/>
      <c r="D2" s="91"/>
      <c r="E2" s="91"/>
      <c r="F2" s="103"/>
      <c r="G2" s="91"/>
      <c r="H2" s="91"/>
      <c r="I2" s="112"/>
      <c r="J2" s="112"/>
      <c r="K2" s="91"/>
      <c r="L2" s="91"/>
      <c r="M2" s="103"/>
      <c r="N2" s="103"/>
      <c r="O2" s="103"/>
      <c r="P2" s="103"/>
      <c r="Q2" s="103"/>
    </row>
    <row r="3" ht="18.75" customHeight="1" spans="1:17">
      <c r="A3" s="92" t="s">
        <v>2</v>
      </c>
      <c r="B3" s="88"/>
      <c r="C3" s="88"/>
      <c r="D3" s="88"/>
      <c r="E3" s="88"/>
      <c r="F3" s="104"/>
      <c r="G3" s="88"/>
      <c r="H3" s="88"/>
      <c r="I3" s="88"/>
      <c r="J3" s="88"/>
      <c r="K3" s="88"/>
      <c r="L3" s="88"/>
      <c r="M3" s="104"/>
      <c r="N3" s="104"/>
      <c r="O3" s="104"/>
      <c r="P3" s="104"/>
      <c r="Q3" s="72" t="s">
        <v>135</v>
      </c>
    </row>
    <row r="4" ht="21.75" customHeight="1" spans="1:17">
      <c r="A4" s="93" t="s">
        <v>464</v>
      </c>
      <c r="B4" s="93" t="s">
        <v>489</v>
      </c>
      <c r="C4" s="94" t="s">
        <v>490</v>
      </c>
      <c r="D4" s="94" t="s">
        <v>491</v>
      </c>
      <c r="E4" s="94" t="s">
        <v>492</v>
      </c>
      <c r="F4" s="105" t="s">
        <v>493</v>
      </c>
      <c r="G4" s="106" t="s">
        <v>151</v>
      </c>
      <c r="H4" s="19"/>
      <c r="I4" s="113"/>
      <c r="J4" s="113"/>
      <c r="K4" s="19"/>
      <c r="L4" s="19"/>
      <c r="M4" s="113"/>
      <c r="N4" s="113"/>
      <c r="O4" s="113"/>
      <c r="P4" s="113"/>
      <c r="Q4" s="118"/>
    </row>
    <row r="5" ht="21.75" customHeight="1" spans="1:17">
      <c r="A5" s="95"/>
      <c r="B5" s="95" t="s">
        <v>470</v>
      </c>
      <c r="C5" s="95" t="s">
        <v>471</v>
      </c>
      <c r="D5" s="95" t="s">
        <v>467</v>
      </c>
      <c r="E5" s="95" t="s">
        <v>472</v>
      </c>
      <c r="F5" s="107"/>
      <c r="G5" s="95" t="s">
        <v>35</v>
      </c>
      <c r="H5" s="105" t="s">
        <v>38</v>
      </c>
      <c r="I5" s="105" t="s">
        <v>473</v>
      </c>
      <c r="J5" s="105" t="s">
        <v>474</v>
      </c>
      <c r="K5" s="114" t="s">
        <v>475</v>
      </c>
      <c r="L5" s="115" t="s">
        <v>494</v>
      </c>
      <c r="M5" s="113"/>
      <c r="N5" s="113"/>
      <c r="O5" s="113"/>
      <c r="P5" s="113"/>
      <c r="Q5" s="118"/>
    </row>
    <row r="6" ht="60" customHeight="1" spans="1:17">
      <c r="A6" s="96"/>
      <c r="B6" s="96"/>
      <c r="C6" s="96"/>
      <c r="D6" s="96"/>
      <c r="E6" s="96"/>
      <c r="F6" s="108"/>
      <c r="G6" s="95"/>
      <c r="H6" s="96"/>
      <c r="I6" s="96" t="s">
        <v>37</v>
      </c>
      <c r="J6" s="96"/>
      <c r="K6" s="116"/>
      <c r="L6" s="96" t="s">
        <v>37</v>
      </c>
      <c r="M6" s="96" t="s">
        <v>43</v>
      </c>
      <c r="N6" s="96" t="s">
        <v>161</v>
      </c>
      <c r="O6" s="96" t="s">
        <v>45</v>
      </c>
      <c r="P6" s="96" t="s">
        <v>46</v>
      </c>
      <c r="Q6" s="96" t="s">
        <v>47</v>
      </c>
    </row>
    <row r="7" ht="15" customHeight="1" spans="1:17">
      <c r="A7" s="97">
        <v>1</v>
      </c>
      <c r="B7" s="98">
        <v>2</v>
      </c>
      <c r="C7" s="98">
        <v>3</v>
      </c>
      <c r="D7" s="98">
        <v>4</v>
      </c>
      <c r="E7" s="98">
        <v>5</v>
      </c>
      <c r="F7" s="98">
        <v>6</v>
      </c>
      <c r="G7" s="98">
        <v>7</v>
      </c>
      <c r="H7" s="98">
        <v>8</v>
      </c>
      <c r="I7" s="98">
        <v>9</v>
      </c>
      <c r="J7" s="98">
        <v>10</v>
      </c>
      <c r="K7" s="98">
        <v>11</v>
      </c>
      <c r="L7" s="98">
        <v>12</v>
      </c>
      <c r="M7" s="98">
        <v>13</v>
      </c>
      <c r="N7" s="98">
        <v>14</v>
      </c>
      <c r="O7" s="98">
        <v>15</v>
      </c>
      <c r="P7" s="98">
        <v>16</v>
      </c>
      <c r="Q7" s="98">
        <v>17</v>
      </c>
    </row>
    <row r="8" ht="26.25" customHeight="1" spans="1:17">
      <c r="A8" s="66" t="s">
        <v>288</v>
      </c>
      <c r="B8" s="67"/>
      <c r="C8" s="67"/>
      <c r="D8" s="67"/>
      <c r="E8" s="67"/>
      <c r="F8" s="80"/>
      <c r="G8" s="109" t="s">
        <v>288</v>
      </c>
      <c r="H8" s="109" t="s">
        <v>288</v>
      </c>
      <c r="I8" s="80" t="s">
        <v>288</v>
      </c>
      <c r="J8" s="80" t="s">
        <v>288</v>
      </c>
      <c r="K8" s="117" t="s">
        <v>288</v>
      </c>
      <c r="L8" s="109" t="s">
        <v>288</v>
      </c>
      <c r="M8" s="80" t="s">
        <v>288</v>
      </c>
      <c r="N8" s="80" t="s">
        <v>288</v>
      </c>
      <c r="O8" s="80" t="s">
        <v>288</v>
      </c>
      <c r="P8" s="80" t="s">
        <v>288</v>
      </c>
      <c r="Q8" s="80" t="s">
        <v>288</v>
      </c>
    </row>
    <row r="9" ht="26.25" customHeight="1" spans="1:17">
      <c r="A9" s="66"/>
      <c r="B9" s="66" t="s">
        <v>288</v>
      </c>
      <c r="C9" s="66" t="s">
        <v>288</v>
      </c>
      <c r="D9" s="66" t="s">
        <v>288</v>
      </c>
      <c r="E9" s="66" t="s">
        <v>288</v>
      </c>
      <c r="F9" s="31" t="s">
        <v>288</v>
      </c>
      <c r="G9" s="109" t="s">
        <v>288</v>
      </c>
      <c r="H9" s="109" t="s">
        <v>288</v>
      </c>
      <c r="I9" s="80" t="s">
        <v>288</v>
      </c>
      <c r="J9" s="80" t="s">
        <v>288</v>
      </c>
      <c r="K9" s="117" t="s">
        <v>288</v>
      </c>
      <c r="L9" s="109" t="s">
        <v>288</v>
      </c>
      <c r="M9" s="80" t="s">
        <v>288</v>
      </c>
      <c r="N9" s="80" t="s">
        <v>288</v>
      </c>
      <c r="O9" s="80" t="s">
        <v>288</v>
      </c>
      <c r="P9" s="80" t="s">
        <v>288</v>
      </c>
      <c r="Q9" s="80" t="s">
        <v>288</v>
      </c>
    </row>
    <row r="10" ht="26.25" customHeight="1" spans="1:17">
      <c r="A10" s="99" t="s">
        <v>35</v>
      </c>
      <c r="B10" s="100"/>
      <c r="C10" s="100"/>
      <c r="D10" s="101"/>
      <c r="E10" s="110"/>
      <c r="F10" s="80"/>
      <c r="G10" s="109" t="s">
        <v>288</v>
      </c>
      <c r="H10" s="109" t="s">
        <v>288</v>
      </c>
      <c r="I10" s="80" t="s">
        <v>288</v>
      </c>
      <c r="J10" s="80" t="s">
        <v>288</v>
      </c>
      <c r="K10" s="117" t="s">
        <v>288</v>
      </c>
      <c r="L10" s="109" t="s">
        <v>288</v>
      </c>
      <c r="M10" s="80" t="s">
        <v>288</v>
      </c>
      <c r="N10" s="80" t="s">
        <v>288</v>
      </c>
      <c r="O10" s="80" t="s">
        <v>288</v>
      </c>
      <c r="P10" s="80" t="s">
        <v>288</v>
      </c>
      <c r="Q10" s="80" t="s">
        <v>288</v>
      </c>
    </row>
    <row r="11" customHeight="1" spans="1:1">
      <c r="A11" s="1" t="s">
        <v>461</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
  <sheetViews>
    <sheetView workbookViewId="0">
      <selection activeCell="C13" sqref="C13"/>
    </sheetView>
  </sheetViews>
  <sheetFormatPr defaultColWidth="10.6666666666667" defaultRowHeight="14.25" customHeight="1"/>
  <cols>
    <col min="1" max="1" width="27.3333333333333" style="1" customWidth="1"/>
    <col min="2" max="2" width="7.5" style="1" customWidth="1"/>
    <col min="3" max="4" width="21.5" style="1" customWidth="1"/>
    <col min="5" max="10" width="10.8333333333333" style="1" customWidth="1"/>
    <col min="11" max="16380" width="10.6666666666667" style="45" customWidth="1"/>
    <col min="16381" max="16384" width="10.6666666666667" style="45"/>
  </cols>
  <sheetData>
    <row r="1" ht="13.5" customHeight="1" spans="1:10">
      <c r="A1" s="34"/>
      <c r="B1" s="34"/>
      <c r="C1" s="34"/>
      <c r="D1" s="74"/>
      <c r="J1" s="72" t="s">
        <v>495</v>
      </c>
    </row>
    <row r="2" ht="44.25" customHeight="1" spans="1:10">
      <c r="A2" s="46" t="s">
        <v>496</v>
      </c>
      <c r="B2" s="3"/>
      <c r="C2" s="3"/>
      <c r="D2" s="3"/>
      <c r="E2" s="3"/>
      <c r="F2" s="3"/>
      <c r="G2" s="3"/>
      <c r="H2" s="3"/>
      <c r="I2" s="3"/>
      <c r="J2" s="3"/>
    </row>
    <row r="3" ht="18" customHeight="1" spans="1:10">
      <c r="A3" s="75" t="s">
        <v>2</v>
      </c>
      <c r="B3" s="76"/>
      <c r="C3" s="76"/>
      <c r="D3" s="77"/>
      <c r="E3" s="83"/>
      <c r="F3" s="83"/>
      <c r="G3" s="83"/>
      <c r="H3" s="83"/>
      <c r="J3" s="86" t="s">
        <v>135</v>
      </c>
    </row>
    <row r="4" ht="19.5" customHeight="1" spans="1:10">
      <c r="A4" s="36" t="s">
        <v>497</v>
      </c>
      <c r="B4" s="18" t="s">
        <v>151</v>
      </c>
      <c r="C4" s="19"/>
      <c r="D4" s="19"/>
      <c r="E4" s="84" t="s">
        <v>498</v>
      </c>
      <c r="F4" s="10"/>
      <c r="G4" s="10"/>
      <c r="H4" s="10"/>
      <c r="I4" s="10"/>
      <c r="J4" s="10"/>
    </row>
    <row r="5" ht="40.5" customHeight="1" spans="1:10">
      <c r="A5" s="9"/>
      <c r="B5" s="37" t="s">
        <v>35</v>
      </c>
      <c r="C5" s="7" t="s">
        <v>38</v>
      </c>
      <c r="D5" s="78" t="s">
        <v>473</v>
      </c>
      <c r="E5" s="10" t="s">
        <v>499</v>
      </c>
      <c r="F5" s="10" t="s">
        <v>500</v>
      </c>
      <c r="G5" s="10" t="s">
        <v>501</v>
      </c>
      <c r="H5" s="10" t="s">
        <v>502</v>
      </c>
      <c r="I5" s="10" t="s">
        <v>503</v>
      </c>
      <c r="J5" s="10" t="s">
        <v>504</v>
      </c>
    </row>
    <row r="6" ht="19.5" customHeight="1" spans="1:10">
      <c r="A6" s="10">
        <v>1</v>
      </c>
      <c r="B6" s="10">
        <v>2</v>
      </c>
      <c r="C6" s="10">
        <v>3</v>
      </c>
      <c r="D6" s="79">
        <v>4</v>
      </c>
      <c r="E6" s="10">
        <v>5</v>
      </c>
      <c r="F6" s="10">
        <v>6</v>
      </c>
      <c r="G6" s="85">
        <v>7</v>
      </c>
      <c r="H6" s="10">
        <v>8</v>
      </c>
      <c r="I6" s="10">
        <v>9</v>
      </c>
      <c r="J6" s="85">
        <v>10</v>
      </c>
    </row>
    <row r="7" ht="19.5" customHeight="1" spans="1:10">
      <c r="A7" s="13" t="s">
        <v>288</v>
      </c>
      <c r="B7" s="80" t="s">
        <v>288</v>
      </c>
      <c r="C7" s="80" t="s">
        <v>288</v>
      </c>
      <c r="D7" s="81" t="s">
        <v>288</v>
      </c>
      <c r="E7" s="80" t="s">
        <v>288</v>
      </c>
      <c r="F7" s="80" t="s">
        <v>288</v>
      </c>
      <c r="G7" s="80" t="s">
        <v>288</v>
      </c>
      <c r="H7" s="80" t="s">
        <v>288</v>
      </c>
      <c r="I7" s="80" t="s">
        <v>288</v>
      </c>
      <c r="J7" s="80" t="s">
        <v>288</v>
      </c>
    </row>
    <row r="8" ht="19.5" customHeight="1" spans="1:10">
      <c r="A8" s="82" t="s">
        <v>288</v>
      </c>
      <c r="B8" s="80" t="s">
        <v>288</v>
      </c>
      <c r="C8" s="80" t="s">
        <v>288</v>
      </c>
      <c r="D8" s="81" t="s">
        <v>288</v>
      </c>
      <c r="E8" s="80" t="s">
        <v>288</v>
      </c>
      <c r="F8" s="80" t="s">
        <v>288</v>
      </c>
      <c r="G8" s="80" t="s">
        <v>288</v>
      </c>
      <c r="H8" s="80" t="s">
        <v>288</v>
      </c>
      <c r="I8" s="80" t="s">
        <v>288</v>
      </c>
      <c r="J8" s="80" t="s">
        <v>288</v>
      </c>
    </row>
    <row r="9" ht="19.5" customHeight="1" spans="1:10">
      <c r="A9" s="14" t="s">
        <v>35</v>
      </c>
      <c r="B9" s="80" t="s">
        <v>288</v>
      </c>
      <c r="C9" s="80" t="s">
        <v>288</v>
      </c>
      <c r="D9" s="81" t="s">
        <v>288</v>
      </c>
      <c r="E9" s="80" t="s">
        <v>288</v>
      </c>
      <c r="F9" s="80" t="s">
        <v>288</v>
      </c>
      <c r="G9" s="80" t="s">
        <v>288</v>
      </c>
      <c r="H9" s="80" t="s">
        <v>288</v>
      </c>
      <c r="I9" s="80" t="s">
        <v>288</v>
      </c>
      <c r="J9" s="80" t="s">
        <v>288</v>
      </c>
    </row>
    <row r="10" customHeight="1" spans="1:1">
      <c r="A10" s="1" t="s">
        <v>461</v>
      </c>
    </row>
  </sheetData>
  <mergeCells count="5">
    <mergeCell ref="A2:J2"/>
    <mergeCell ref="A3:H3"/>
    <mergeCell ref="B4:D4"/>
    <mergeCell ref="E4:J4"/>
    <mergeCell ref="A4:A5"/>
  </mergeCells>
  <printOptions horizontalCentered="1"/>
  <pageMargins left="1" right="1" top="0.75" bottom="0.75" header="0" footer="0"/>
  <pageSetup paperSize="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workbookViewId="0">
      <selection activeCell="A9" sqref="A9"/>
    </sheetView>
  </sheetViews>
  <sheetFormatPr defaultColWidth="10.6666666666667" defaultRowHeight="12" customHeight="1"/>
  <cols>
    <col min="1" max="1" width="26.5" style="44" customWidth="1"/>
    <col min="2" max="2" width="21.5" style="44" customWidth="1"/>
    <col min="3" max="5" width="14.5" style="44" customWidth="1"/>
    <col min="6" max="6" width="14.5" style="45" customWidth="1"/>
    <col min="7" max="7" width="14.5" style="44" customWidth="1"/>
    <col min="8" max="9" width="14.5" style="45" customWidth="1"/>
    <col min="10" max="10" width="14.5" style="62" customWidth="1"/>
    <col min="11" max="16384" width="10.6666666666667" style="62" customWidth="1"/>
  </cols>
  <sheetData>
    <row r="1" ht="15.75" customHeight="1" spans="10:10">
      <c r="J1" s="72" t="s">
        <v>505</v>
      </c>
    </row>
    <row r="2" s="60" customFormat="1" ht="70.5" customHeight="1" spans="1:10">
      <c r="A2" s="63" t="s">
        <v>506</v>
      </c>
      <c r="B2" s="64"/>
      <c r="C2" s="64"/>
      <c r="D2" s="64"/>
      <c r="E2" s="64"/>
      <c r="F2" s="68"/>
      <c r="G2" s="64"/>
      <c r="H2" s="68"/>
      <c r="I2" s="68"/>
      <c r="J2" s="68"/>
    </row>
    <row r="3" s="61" customFormat="1" ht="15.75" customHeight="1" spans="1:10">
      <c r="A3" s="4" t="s">
        <v>2</v>
      </c>
      <c r="B3" s="65"/>
      <c r="C3" s="65"/>
      <c r="D3" s="65"/>
      <c r="E3" s="65"/>
      <c r="F3" s="69"/>
      <c r="G3" s="65"/>
      <c r="H3" s="69"/>
      <c r="I3" s="69"/>
      <c r="J3" s="69"/>
    </row>
    <row r="4" ht="60" customHeight="1" spans="1:10">
      <c r="A4" s="21" t="s">
        <v>275</v>
      </c>
      <c r="B4" s="21" t="s">
        <v>276</v>
      </c>
      <c r="C4" s="21" t="s">
        <v>277</v>
      </c>
      <c r="D4" s="21" t="s">
        <v>278</v>
      </c>
      <c r="E4" s="21" t="s">
        <v>279</v>
      </c>
      <c r="F4" s="70" t="s">
        <v>280</v>
      </c>
      <c r="G4" s="21" t="s">
        <v>281</v>
      </c>
      <c r="H4" s="70" t="s">
        <v>282</v>
      </c>
      <c r="I4" s="70" t="s">
        <v>283</v>
      </c>
      <c r="J4" s="73" t="s">
        <v>284</v>
      </c>
    </row>
    <row r="5" ht="15" customHeight="1" spans="1:10">
      <c r="A5" s="10">
        <v>1</v>
      </c>
      <c r="B5" s="10">
        <v>2</v>
      </c>
      <c r="C5" s="10">
        <v>3</v>
      </c>
      <c r="D5" s="10">
        <v>4</v>
      </c>
      <c r="E5" s="10">
        <v>5</v>
      </c>
      <c r="F5" s="10">
        <v>6</v>
      </c>
      <c r="G5" s="10">
        <v>7</v>
      </c>
      <c r="H5" s="10">
        <v>8</v>
      </c>
      <c r="I5" s="10">
        <v>9</v>
      </c>
      <c r="J5" s="10">
        <v>10</v>
      </c>
    </row>
    <row r="6" ht="28.5" customHeight="1" spans="1:10">
      <c r="A6" s="66" t="s">
        <v>288</v>
      </c>
      <c r="B6" s="67"/>
      <c r="C6" s="67"/>
      <c r="D6" s="67"/>
      <c r="E6" s="67"/>
      <c r="F6" s="71"/>
      <c r="G6" s="67"/>
      <c r="H6" s="71"/>
      <c r="I6" s="71"/>
      <c r="J6" s="71"/>
    </row>
    <row r="7" ht="156.75" customHeight="1" spans="1:10">
      <c r="A7" s="66" t="s">
        <v>288</v>
      </c>
      <c r="B7" s="13" t="s">
        <v>288</v>
      </c>
      <c r="C7" s="67"/>
      <c r="D7" s="67"/>
      <c r="E7" s="67"/>
      <c r="F7" s="71"/>
      <c r="G7" s="67"/>
      <c r="H7" s="71"/>
      <c r="I7" s="71"/>
      <c r="J7" s="71"/>
    </row>
    <row r="8" ht="27.75" customHeight="1" spans="1:10">
      <c r="A8" s="67"/>
      <c r="B8" s="67"/>
      <c r="C8" s="66" t="s">
        <v>288</v>
      </c>
      <c r="D8" s="66" t="s">
        <v>288</v>
      </c>
      <c r="E8" s="66" t="s">
        <v>288</v>
      </c>
      <c r="F8" s="71" t="s">
        <v>288</v>
      </c>
      <c r="G8" s="66" t="s">
        <v>288</v>
      </c>
      <c r="H8" s="71" t="s">
        <v>288</v>
      </c>
      <c r="I8" s="71" t="s">
        <v>288</v>
      </c>
      <c r="J8" s="31" t="s">
        <v>288</v>
      </c>
    </row>
    <row r="9" customHeight="1" spans="1:1">
      <c r="A9" s="44" t="s">
        <v>461</v>
      </c>
    </row>
  </sheetData>
  <mergeCells count="1">
    <mergeCell ref="A2:J2"/>
  </mergeCells>
  <printOptions horizontalCentered="1"/>
  <pageMargins left="0.385416666666667" right="0.385416666666667" top="0.510416666666667" bottom="0.510416666666667" header="0.3125" footer="0.3125"/>
  <pageSetup paperSize="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G8" sqref="G8"/>
    </sheetView>
  </sheetViews>
  <sheetFormatPr defaultColWidth="10.6666666666667" defaultRowHeight="12" customHeight="1" outlineLevelCol="7"/>
  <cols>
    <col min="1" max="1" width="22.5" style="44" customWidth="1"/>
    <col min="2" max="2" width="17.1666666666667" style="44" customWidth="1"/>
    <col min="3" max="3" width="38" style="44" customWidth="1"/>
    <col min="4" max="4" width="13.6666666666667" style="44" customWidth="1"/>
    <col min="5" max="5" width="23" style="44" customWidth="1"/>
    <col min="6" max="6" width="13.5" style="44" customWidth="1"/>
    <col min="7" max="7" width="19.5" style="44" customWidth="1"/>
    <col min="8" max="8" width="26.3333333333333" style="44" customWidth="1"/>
    <col min="9" max="16384" width="10.6666666666667" style="45" customWidth="1"/>
  </cols>
  <sheetData>
    <row r="1" ht="14.25" customHeight="1" spans="8:8">
      <c r="H1" s="16" t="s">
        <v>507</v>
      </c>
    </row>
    <row r="2" ht="57" customHeight="1" spans="1:8">
      <c r="A2" s="46" t="s">
        <v>508</v>
      </c>
      <c r="B2" s="3"/>
      <c r="C2" s="3"/>
      <c r="D2" s="3"/>
      <c r="E2" s="3"/>
      <c r="F2" s="3"/>
      <c r="G2" s="3"/>
      <c r="H2" s="3"/>
    </row>
    <row r="3" ht="13.5" customHeight="1" spans="1:3">
      <c r="A3" s="47" t="s">
        <v>2</v>
      </c>
      <c r="B3" s="48"/>
      <c r="C3" s="49"/>
    </row>
    <row r="4" ht="18" customHeight="1" spans="1:8">
      <c r="A4" s="7" t="s">
        <v>459</v>
      </c>
      <c r="B4" s="7" t="s">
        <v>509</v>
      </c>
      <c r="C4" s="7" t="s">
        <v>510</v>
      </c>
      <c r="D4" s="7" t="s">
        <v>511</v>
      </c>
      <c r="E4" s="7" t="s">
        <v>467</v>
      </c>
      <c r="F4" s="54" t="s">
        <v>512</v>
      </c>
      <c r="G4" s="55"/>
      <c r="H4" s="56"/>
    </row>
    <row r="5" ht="18" customHeight="1" spans="1:8">
      <c r="A5" s="28"/>
      <c r="B5" s="28"/>
      <c r="C5" s="28"/>
      <c r="D5" s="28"/>
      <c r="E5" s="28"/>
      <c r="F5" s="21" t="s">
        <v>468</v>
      </c>
      <c r="G5" s="21" t="s">
        <v>513</v>
      </c>
      <c r="H5" s="21" t="s">
        <v>514</v>
      </c>
    </row>
    <row r="6" ht="21" customHeight="1" spans="1:8">
      <c r="A6" s="50">
        <v>1</v>
      </c>
      <c r="B6" s="50">
        <v>2</v>
      </c>
      <c r="C6" s="50">
        <v>3</v>
      </c>
      <c r="D6" s="50">
        <v>4</v>
      </c>
      <c r="E6" s="50">
        <v>5</v>
      </c>
      <c r="F6" s="50">
        <v>6</v>
      </c>
      <c r="G6" s="50">
        <v>7</v>
      </c>
      <c r="H6" s="50">
        <v>8</v>
      </c>
    </row>
    <row r="7" ht="23.25" customHeight="1" spans="1:8">
      <c r="A7" s="51" t="s">
        <v>49</v>
      </c>
      <c r="B7" s="51"/>
      <c r="C7" s="51"/>
      <c r="D7" s="51"/>
      <c r="E7" s="51"/>
      <c r="F7" s="57">
        <v>6</v>
      </c>
      <c r="G7" s="58"/>
      <c r="H7" s="59">
        <v>21320</v>
      </c>
    </row>
    <row r="8" ht="23.25" customHeight="1" spans="1:8">
      <c r="A8" s="10"/>
      <c r="B8" s="52" t="s">
        <v>515</v>
      </c>
      <c r="C8" s="52" t="s">
        <v>516</v>
      </c>
      <c r="D8" s="52" t="s">
        <v>483</v>
      </c>
      <c r="E8" s="56" t="s">
        <v>484</v>
      </c>
      <c r="F8" s="57">
        <v>2</v>
      </c>
      <c r="G8" s="59">
        <v>760</v>
      </c>
      <c r="H8" s="59">
        <v>1520</v>
      </c>
    </row>
    <row r="9" ht="23.25" customHeight="1" spans="1:8">
      <c r="A9" s="53"/>
      <c r="B9" s="52" t="s">
        <v>517</v>
      </c>
      <c r="C9" s="52" t="s">
        <v>518</v>
      </c>
      <c r="D9" s="52" t="s">
        <v>519</v>
      </c>
      <c r="E9" s="56" t="s">
        <v>520</v>
      </c>
      <c r="F9" s="57">
        <v>3</v>
      </c>
      <c r="G9" s="59">
        <v>6000</v>
      </c>
      <c r="H9" s="59">
        <v>18000</v>
      </c>
    </row>
    <row r="10" ht="23.25" customHeight="1" spans="1:8">
      <c r="A10" s="53"/>
      <c r="B10" s="52" t="s">
        <v>515</v>
      </c>
      <c r="C10" s="52" t="s">
        <v>521</v>
      </c>
      <c r="D10" s="52" t="s">
        <v>522</v>
      </c>
      <c r="E10" s="56" t="s">
        <v>404</v>
      </c>
      <c r="F10" s="57">
        <v>1</v>
      </c>
      <c r="G10" s="59">
        <v>1800</v>
      </c>
      <c r="H10" s="59">
        <v>1800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workbookViewId="0">
      <selection activeCell="B14" sqref="B14"/>
    </sheetView>
  </sheetViews>
  <sheetFormatPr defaultColWidth="10.6666666666667" defaultRowHeight="14.25" customHeight="1"/>
  <cols>
    <col min="1" max="1" width="21.0555555555556" style="1" customWidth="1"/>
    <col min="2" max="2" width="15.6666666666667" style="1" customWidth="1"/>
    <col min="3" max="3" width="11.5" style="1" customWidth="1"/>
    <col min="4" max="4" width="13" style="1" customWidth="1"/>
    <col min="5" max="5" width="20.6666666666667" style="1" customWidth="1"/>
    <col min="6" max="6" width="11.5" style="1" customWidth="1"/>
    <col min="7" max="7" width="20.6666666666667" style="1" customWidth="1"/>
    <col min="8" max="8" width="10" style="1" customWidth="1"/>
    <col min="9" max="9" width="12" style="1" customWidth="1"/>
    <col min="10" max="11" width="18" style="1" customWidth="1"/>
    <col min="12" max="16384" width="10.6666666666667" style="1" customWidth="1"/>
  </cols>
  <sheetData>
    <row r="1" ht="19.5" customHeight="1" spans="4:11">
      <c r="D1" s="24"/>
      <c r="E1" s="24"/>
      <c r="F1" s="24"/>
      <c r="G1" s="24"/>
      <c r="H1" s="34"/>
      <c r="I1" s="34"/>
      <c r="J1" s="34"/>
      <c r="K1" s="41" t="s">
        <v>523</v>
      </c>
    </row>
    <row r="2" ht="42.75" customHeight="1" spans="1:11">
      <c r="A2" s="25" t="s">
        <v>524</v>
      </c>
      <c r="B2" s="3"/>
      <c r="C2" s="3"/>
      <c r="D2" s="3"/>
      <c r="E2" s="3"/>
      <c r="F2" s="3"/>
      <c r="G2" s="3"/>
      <c r="H2" s="3"/>
      <c r="I2" s="3"/>
      <c r="J2" s="3"/>
      <c r="K2" s="3"/>
    </row>
    <row r="3" ht="19.5" customHeight="1" spans="1:11">
      <c r="A3" s="4" t="s">
        <v>2</v>
      </c>
      <c r="B3" s="5"/>
      <c r="C3" s="5"/>
      <c r="D3" s="5"/>
      <c r="E3" s="5"/>
      <c r="F3" s="5"/>
      <c r="G3" s="5"/>
      <c r="H3" s="35"/>
      <c r="I3" s="35"/>
      <c r="J3" s="35"/>
      <c r="K3" s="42" t="s">
        <v>135</v>
      </c>
    </row>
    <row r="4" ht="21.75" customHeight="1" spans="1:11">
      <c r="A4" s="6" t="s">
        <v>232</v>
      </c>
      <c r="B4" s="6" t="s">
        <v>146</v>
      </c>
      <c r="C4" s="6" t="s">
        <v>233</v>
      </c>
      <c r="D4" s="7" t="s">
        <v>147</v>
      </c>
      <c r="E4" s="7" t="s">
        <v>148</v>
      </c>
      <c r="F4" s="7" t="s">
        <v>234</v>
      </c>
      <c r="G4" s="7" t="s">
        <v>235</v>
      </c>
      <c r="H4" s="36" t="s">
        <v>35</v>
      </c>
      <c r="I4" s="18" t="s">
        <v>525</v>
      </c>
      <c r="J4" s="19"/>
      <c r="K4" s="20"/>
    </row>
    <row r="5" ht="21.75" customHeight="1" spans="1:11">
      <c r="A5" s="26"/>
      <c r="B5" s="26"/>
      <c r="C5" s="26"/>
      <c r="D5" s="27"/>
      <c r="E5" s="27"/>
      <c r="F5" s="27"/>
      <c r="G5" s="27"/>
      <c r="H5" s="37"/>
      <c r="I5" s="7" t="s">
        <v>38</v>
      </c>
      <c r="J5" s="7" t="s">
        <v>39</v>
      </c>
      <c r="K5" s="7" t="s">
        <v>40</v>
      </c>
    </row>
    <row r="6" ht="40.5" customHeight="1" spans="1:11">
      <c r="A6" s="8"/>
      <c r="B6" s="8"/>
      <c r="C6" s="8"/>
      <c r="D6" s="28"/>
      <c r="E6" s="28"/>
      <c r="F6" s="28"/>
      <c r="G6" s="28"/>
      <c r="H6" s="9"/>
      <c r="I6" s="28" t="s">
        <v>37</v>
      </c>
      <c r="J6" s="28"/>
      <c r="K6" s="28"/>
    </row>
    <row r="7" ht="15" customHeight="1" spans="1:11">
      <c r="A7" s="29">
        <v>1</v>
      </c>
      <c r="B7" s="29">
        <v>2</v>
      </c>
      <c r="C7" s="29">
        <v>3</v>
      </c>
      <c r="D7" s="29">
        <v>4</v>
      </c>
      <c r="E7" s="29">
        <v>5</v>
      </c>
      <c r="F7" s="29">
        <v>6</v>
      </c>
      <c r="G7" s="29">
        <v>7</v>
      </c>
      <c r="H7" s="29">
        <v>8</v>
      </c>
      <c r="I7" s="29">
        <v>9</v>
      </c>
      <c r="J7" s="43">
        <v>10</v>
      </c>
      <c r="K7" s="43">
        <v>11</v>
      </c>
    </row>
    <row r="8" ht="18.75" customHeight="1" spans="1:11">
      <c r="A8" s="13"/>
      <c r="B8" s="30" t="s">
        <v>288</v>
      </c>
      <c r="C8" s="13"/>
      <c r="D8" s="13"/>
      <c r="E8" s="13"/>
      <c r="F8" s="13"/>
      <c r="G8" s="13"/>
      <c r="H8" s="38" t="s">
        <v>288</v>
      </c>
      <c r="I8" s="38" t="s">
        <v>288</v>
      </c>
      <c r="J8" s="38" t="s">
        <v>288</v>
      </c>
      <c r="K8" s="38"/>
    </row>
    <row r="9" ht="18.75" customHeight="1" spans="1:11">
      <c r="A9" s="31" t="s">
        <v>288</v>
      </c>
      <c r="B9" s="30" t="s">
        <v>288</v>
      </c>
      <c r="C9" s="30" t="s">
        <v>288</v>
      </c>
      <c r="D9" s="30" t="s">
        <v>288</v>
      </c>
      <c r="E9" s="30" t="s">
        <v>288</v>
      </c>
      <c r="F9" s="30" t="s">
        <v>288</v>
      </c>
      <c r="G9" s="30" t="s">
        <v>288</v>
      </c>
      <c r="H9" s="39" t="s">
        <v>288</v>
      </c>
      <c r="I9" s="39" t="s">
        <v>288</v>
      </c>
      <c r="J9" s="39" t="s">
        <v>288</v>
      </c>
      <c r="K9" s="39"/>
    </row>
    <row r="10" ht="18.75" customHeight="1" spans="1:11">
      <c r="A10" s="32" t="s">
        <v>104</v>
      </c>
      <c r="B10" s="33"/>
      <c r="C10" s="33"/>
      <c r="D10" s="33"/>
      <c r="E10" s="33"/>
      <c r="F10" s="33"/>
      <c r="G10" s="40"/>
      <c r="H10" s="39" t="s">
        <v>288</v>
      </c>
      <c r="I10" s="39" t="s">
        <v>288</v>
      </c>
      <c r="J10" s="39" t="s">
        <v>288</v>
      </c>
      <c r="K10" s="39"/>
    </row>
    <row r="11" customHeight="1" spans="1:1">
      <c r="A11" s="1" t="s">
        <v>461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7"/>
  <sheetViews>
    <sheetView workbookViewId="0">
      <selection activeCell="E12" sqref="E12"/>
    </sheetView>
  </sheetViews>
  <sheetFormatPr defaultColWidth="10.6666666666667" defaultRowHeight="14.25" customHeight="1" outlineLevelCol="6"/>
  <cols>
    <col min="1" max="1" width="20" style="1" customWidth="1"/>
    <col min="2" max="2" width="23" style="1" customWidth="1"/>
    <col min="3" max="3" width="53.3333333333333" style="1" customWidth="1"/>
    <col min="4" max="4" width="12.1666666666667" style="1" customWidth="1"/>
    <col min="5" max="6" width="17.8333333333333" style="1" customWidth="1"/>
    <col min="7" max="7" width="25.3333333333333" style="1" customWidth="1"/>
    <col min="8" max="16383" width="10.6666666666667" style="1" customWidth="1"/>
    <col min="16384" max="16384" width="10.6666666666667" style="1"/>
  </cols>
  <sheetData>
    <row r="1" ht="13.5" customHeight="1" spans="2:7">
      <c r="B1" s="2"/>
      <c r="G1" s="16" t="s">
        <v>526</v>
      </c>
    </row>
    <row r="2" ht="66.75" customHeight="1" spans="1:7">
      <c r="A2" s="3" t="s">
        <v>527</v>
      </c>
      <c r="B2" s="3"/>
      <c r="C2" s="3"/>
      <c r="D2" s="3"/>
      <c r="E2" s="3"/>
      <c r="F2" s="3"/>
      <c r="G2" s="3"/>
    </row>
    <row r="3" ht="13.5" customHeight="1" spans="1:7">
      <c r="A3" s="4" t="s">
        <v>2</v>
      </c>
      <c r="B3" s="5"/>
      <c r="C3" s="5"/>
      <c r="D3" s="5"/>
      <c r="G3" s="17" t="s">
        <v>135</v>
      </c>
    </row>
    <row r="4" ht="21.75" customHeight="1" spans="1:7">
      <c r="A4" s="6" t="s">
        <v>233</v>
      </c>
      <c r="B4" s="7" t="s">
        <v>232</v>
      </c>
      <c r="C4" s="6" t="s">
        <v>146</v>
      </c>
      <c r="D4" s="6" t="s">
        <v>528</v>
      </c>
      <c r="E4" s="18" t="s">
        <v>38</v>
      </c>
      <c r="F4" s="19"/>
      <c r="G4" s="20"/>
    </row>
    <row r="5" ht="21.75" customHeight="1" spans="1:7">
      <c r="A5" s="8"/>
      <c r="B5" s="9"/>
      <c r="C5" s="8"/>
      <c r="D5" s="8"/>
      <c r="E5" s="21" t="s">
        <v>529</v>
      </c>
      <c r="F5" s="21" t="s">
        <v>530</v>
      </c>
      <c r="G5" s="21" t="s">
        <v>531</v>
      </c>
    </row>
    <row r="6" ht="15" customHeight="1" spans="1:7">
      <c r="A6" s="10">
        <v>1</v>
      </c>
      <c r="B6" s="10">
        <v>2</v>
      </c>
      <c r="C6" s="10">
        <v>3</v>
      </c>
      <c r="D6" s="11">
        <v>4</v>
      </c>
      <c r="E6" s="11">
        <v>5</v>
      </c>
      <c r="F6" s="11">
        <v>6</v>
      </c>
      <c r="G6" s="11">
        <v>7</v>
      </c>
    </row>
    <row r="7" ht="21.75" customHeight="1" spans="1:7">
      <c r="A7" s="12" t="s">
        <v>49</v>
      </c>
      <c r="B7" s="12" t="s">
        <v>239</v>
      </c>
      <c r="C7" s="13" t="s">
        <v>238</v>
      </c>
      <c r="D7" s="12" t="s">
        <v>532</v>
      </c>
      <c r="E7" s="22">
        <v>3.23</v>
      </c>
      <c r="F7" s="22">
        <v>3.23</v>
      </c>
      <c r="G7" s="23"/>
    </row>
    <row r="8" ht="21.75" customHeight="1" spans="1:7">
      <c r="A8" s="12" t="s">
        <v>49</v>
      </c>
      <c r="B8" s="12" t="s">
        <v>245</v>
      </c>
      <c r="C8" s="13" t="s">
        <v>244</v>
      </c>
      <c r="D8" s="12" t="s">
        <v>532</v>
      </c>
      <c r="E8" s="22">
        <v>82.85</v>
      </c>
      <c r="F8" s="22">
        <v>82.85</v>
      </c>
      <c r="G8" s="22">
        <v>82.85</v>
      </c>
    </row>
    <row r="9" ht="21.75" customHeight="1" spans="1:7">
      <c r="A9" s="12" t="s">
        <v>49</v>
      </c>
      <c r="B9" s="12" t="s">
        <v>245</v>
      </c>
      <c r="C9" s="13" t="s">
        <v>252</v>
      </c>
      <c r="D9" s="12" t="s">
        <v>532</v>
      </c>
      <c r="E9" s="22">
        <v>2.72</v>
      </c>
      <c r="F9" s="22">
        <v>2.72</v>
      </c>
      <c r="G9" s="22">
        <v>2.72</v>
      </c>
    </row>
    <row r="10" ht="21.75" customHeight="1" spans="1:7">
      <c r="A10" s="12" t="s">
        <v>49</v>
      </c>
      <c r="B10" s="12" t="s">
        <v>256</v>
      </c>
      <c r="C10" s="13" t="s">
        <v>255</v>
      </c>
      <c r="D10" s="12" t="s">
        <v>532</v>
      </c>
      <c r="E10" s="22">
        <v>12.78</v>
      </c>
      <c r="F10" s="22">
        <v>12.78</v>
      </c>
      <c r="G10" s="22">
        <v>12.78</v>
      </c>
    </row>
    <row r="11" ht="21.75" customHeight="1" spans="1:7">
      <c r="A11" s="12" t="s">
        <v>49</v>
      </c>
      <c r="B11" s="12" t="s">
        <v>239</v>
      </c>
      <c r="C11" s="13" t="s">
        <v>258</v>
      </c>
      <c r="D11" s="12" t="s">
        <v>532</v>
      </c>
      <c r="E11" s="22">
        <v>3.5</v>
      </c>
      <c r="F11" s="22">
        <v>3.5</v>
      </c>
      <c r="G11" s="22">
        <v>3.5</v>
      </c>
    </row>
    <row r="12" ht="21.75" customHeight="1" spans="1:7">
      <c r="A12" s="12" t="s">
        <v>49</v>
      </c>
      <c r="B12" s="12" t="s">
        <v>239</v>
      </c>
      <c r="C12" s="13" t="s">
        <v>262</v>
      </c>
      <c r="D12" s="12" t="s">
        <v>532</v>
      </c>
      <c r="E12" s="22">
        <v>5</v>
      </c>
      <c r="F12" s="23">
        <v>10</v>
      </c>
      <c r="G12" s="23">
        <v>10</v>
      </c>
    </row>
    <row r="13" ht="21.75" customHeight="1" spans="1:7">
      <c r="A13" s="12" t="s">
        <v>49</v>
      </c>
      <c r="B13" s="12" t="s">
        <v>239</v>
      </c>
      <c r="C13" s="13" t="s">
        <v>264</v>
      </c>
      <c r="D13" s="12" t="s">
        <v>532</v>
      </c>
      <c r="E13" s="22">
        <v>2</v>
      </c>
      <c r="F13" s="23">
        <v>8</v>
      </c>
      <c r="G13" s="23">
        <v>8</v>
      </c>
    </row>
    <row r="14" ht="21.75" customHeight="1" spans="1:7">
      <c r="A14" s="12" t="s">
        <v>49</v>
      </c>
      <c r="B14" s="12" t="s">
        <v>239</v>
      </c>
      <c r="C14" s="13" t="s">
        <v>266</v>
      </c>
      <c r="D14" s="12" t="s">
        <v>532</v>
      </c>
      <c r="E14" s="22">
        <v>1.5</v>
      </c>
      <c r="F14" s="23"/>
      <c r="G14" s="23"/>
    </row>
    <row r="15" ht="21.75" customHeight="1" spans="1:7">
      <c r="A15" s="12" t="s">
        <v>49</v>
      </c>
      <c r="B15" s="12" t="s">
        <v>256</v>
      </c>
      <c r="C15" s="13" t="s">
        <v>268</v>
      </c>
      <c r="D15" s="12" t="s">
        <v>532</v>
      </c>
      <c r="E15" s="22">
        <v>10</v>
      </c>
      <c r="F15" s="23">
        <v>68.75</v>
      </c>
      <c r="G15" s="23">
        <v>68.75</v>
      </c>
    </row>
    <row r="16" ht="21.75" customHeight="1" spans="1:7">
      <c r="A16" s="12" t="s">
        <v>49</v>
      </c>
      <c r="B16" s="12" t="s">
        <v>239</v>
      </c>
      <c r="C16" s="13" t="s">
        <v>272</v>
      </c>
      <c r="D16" s="12" t="s">
        <v>532</v>
      </c>
      <c r="E16" s="22">
        <v>2</v>
      </c>
      <c r="F16" s="23">
        <v>2</v>
      </c>
      <c r="G16" s="23">
        <v>2</v>
      </c>
    </row>
    <row r="17" ht="18.75" customHeight="1" spans="1:7">
      <c r="A17" s="14" t="s">
        <v>104</v>
      </c>
      <c r="B17" s="15"/>
      <c r="C17" s="15"/>
      <c r="D17" s="15"/>
      <c r="E17" s="23">
        <v>125.58</v>
      </c>
      <c r="F17" s="23">
        <v>193.83</v>
      </c>
      <c r="G17" s="23">
        <v>190.59742</v>
      </c>
    </row>
  </sheetData>
  <mergeCells count="8">
    <mergeCell ref="A2:G2"/>
    <mergeCell ref="A3:D3"/>
    <mergeCell ref="E4:G4"/>
    <mergeCell ref="A17:D17"/>
    <mergeCell ref="A4:A5"/>
    <mergeCell ref="B4:B5"/>
    <mergeCell ref="C4:C5"/>
    <mergeCell ref="D4:D5"/>
  </mergeCells>
  <printOptions horizontalCentered="1"/>
  <pageMargins left="0.385416666666667" right="0.385416666666667" top="0.583333333333333" bottom="0.583333333333333" header="0.5" footer="0.5"/>
  <pageSetup paperSize="9"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2024-02-19T14:30:00Z</dcterms:created>
  <dcterms:modified xsi:type="dcterms:W3CDTF">2024-10-25T15:25:35Z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