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tabRatio="500" firstSheet="6" activeTab="6"/>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44525"/>
</workbook>
</file>

<file path=xl/sharedStrings.xml><?xml version="1.0" encoding="utf-8"?>
<sst xmlns="http://schemas.openxmlformats.org/spreadsheetml/2006/main" count="1663" uniqueCount="479">
  <si>
    <t>01-1表</t>
  </si>
  <si>
    <t>2024年财务收支预算总表</t>
  </si>
  <si>
    <t>单位名称：中国共产党易门县纪律检查委员会</t>
  </si>
  <si>
    <t>单位:万元</t>
  </si>
  <si>
    <t>收        入</t>
  </si>
  <si>
    <t>支        出</t>
  </si>
  <si>
    <t>项      目</t>
  </si>
  <si>
    <t>2024年预算数</t>
  </si>
  <si>
    <t>项目（按功能分类）</t>
  </si>
  <si>
    <t>一、一般公共预算拨款收入</t>
  </si>
  <si>
    <t>一、一般公共服务支出</t>
  </si>
  <si>
    <t>二、政府性基金预算拨款收入</t>
  </si>
  <si>
    <t>二、社会保障和就业支出</t>
  </si>
  <si>
    <t>三、国有资本经营预算拨款收入</t>
  </si>
  <si>
    <t>三、卫生健康支出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</si>
  <si>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</si>
  <si>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</si>
  <si>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</si>
  <si>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</si>
  <si>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</si>
  <si>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</si>
  <si>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</si>
  <si>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</si>
  <si>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</si>
  <si>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</si>
  <si>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</si>
  <si>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</si>
  <si>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</si>
  <si>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</si>
  <si>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</si>
  <si>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01-2表</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</si>
  <si>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</si>
  <si>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</si>
  <si>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</si>
  <si>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</si>
  <si>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</si>
  <si>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</si>
  <si>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</si>
  <si>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</si>
  <si>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</si>
  <si>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</si>
  <si>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</si>
  <si>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</si>
  <si>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</si>
  <si>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</si>
  <si>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</si>
  <si>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</si>
  <si>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</si>
  <si>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253</t>
  </si>
  <si>
    <t>中国共产党易门县纪律检查委员会</t>
  </si>
  <si>
    <t>253001</t>
  </si>
  <si>
    <t xml:space="preserve">  中国共产党易门县纪律检查委员会</t>
  </si>
  <si>
    <t>01-3表</t>
  </si>
  <si>
    <t>2024年部门支出预算表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</si>
  <si>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</si>
  <si>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</si>
  <si>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</si>
  <si>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</si>
  <si>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</si>
  <si>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</si>
  <si>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</si>
  <si>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</si>
  <si>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</si>
  <si>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</si>
  <si>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201</t>
  </si>
  <si>
    <t>一般公共服务支出</t>
  </si>
  <si>
    <t>20111</t>
  </si>
  <si>
    <t xml:space="preserve">  纪检监察事务</t>
  </si>
  <si>
    <t>2011101</t>
  </si>
  <si>
    <t xml:space="preserve">    行政运行</t>
  </si>
  <si>
    <t>2011102</t>
  </si>
  <si>
    <t xml:space="preserve">    一般行政管理事务</t>
  </si>
  <si>
    <t>2011106</t>
  </si>
  <si>
    <t xml:space="preserve">    巡视工作</t>
  </si>
  <si>
    <t>2011199</t>
  </si>
  <si>
    <t xml:space="preserve">    其他纪检监察事务支出</t>
  </si>
  <si>
    <t>208</t>
  </si>
  <si>
    <t>社会保障和就业支出</t>
  </si>
  <si>
    <t>20805</t>
  </si>
  <si>
    <t xml:space="preserve">  行政事业单位养老支出</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</si>
  <si>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</si>
  <si>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</si>
  <si>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</si>
  <si>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</si>
  <si>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</si>
  <si>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</si>
  <si>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</si>
  <si>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</si>
  <si>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</si>
  <si>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</si>
  <si>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</si>
  <si>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</si>
  <si>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</si>
  <si>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</si>
  <si>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</si>
  <si>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</si>
  <si>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221</t>
  </si>
  <si>
    <t>住房保障支出</t>
  </si>
  <si>
    <t>22102</t>
  </si>
  <si>
    <t xml:space="preserve">  住房改革支出</t>
  </si>
  <si>
    <t>2210201</t>
  </si>
  <si>
    <t xml:space="preserve">    住房公积金</t>
  </si>
  <si>
    <t>2210203</t>
  </si>
  <si>
    <t xml:space="preserve">    购房补贴</t>
  </si>
  <si>
    <t>合  计</t>
  </si>
  <si>
    <t>02-1表</t>
  </si>
  <si>
    <t>2024年财政拨款收支预算总表</t>
  </si>
  <si>
    <t>预算数</t>
  </si>
  <si>
    <t>支出功能分类科目</t>
  </si>
  <si>
    <t>一、本年收入</t>
  </si>
  <si>
    <t>一、本年支出</t>
  </si>
  <si>
    <t>（一）一般公共预算拨款</t>
  </si>
  <si>
    <t>（一）一般公共服务支出</t>
  </si>
  <si>
    <t>（二）政府性基金预算拨款</t>
  </si>
  <si>
    <t>（二）社会保障和就业支出</t>
  </si>
  <si>
    <t>（三）国有资本经营预算拨款</t>
  </si>
  <si>
    <t>（三）卫生健康支出</t>
  </si>
  <si>
    <t>二、上年结转</t>
  </si>
  <si>
    <t>（四）住房保障支出</t>
  </si>
  <si>
    <t>二、年终结转结余</t>
  </si>
  <si>
    <t>收 入 总 计</t>
  </si>
  <si>
    <t>02-2表</t>
  </si>
  <si>
    <t>2024年一般公共预算支出预算表（按功能科目分类）</t>
  </si>
  <si>
    <t>部门预算支出功能分类科目</t>
  </si>
  <si>
    <t>人员经费</t>
  </si>
  <si>
    <t>公用经费</t>
  </si>
  <si>
    <t>1</t>
  </si>
  <si>
    <t>2</t>
  </si>
  <si>
    <t>3</t>
  </si>
  <si>
    <t>4</t>
  </si>
  <si>
    <t>5</t>
  </si>
  <si>
    <t>6</t>
  </si>
  <si>
    <t>03表</t>
  </si>
  <si>
    <t>2024年一般公共预算“三公”经费支出预算表</t>
  </si>
  <si>
    <t>单位：万元</t>
  </si>
  <si>
    <t>“三公”经费合计</t>
  </si>
  <si>
    <t>因公出国（境）费</t>
  </si>
  <si>
    <t>公务用车购置及运行费</t>
  </si>
  <si>
    <t>公务接待费</t>
  </si>
  <si>
    <t>公务用车购置费</t>
  </si>
  <si>
    <t>公务用车运行费</t>
  </si>
  <si>
    <t>04表</t>
  </si>
  <si>
    <t>2024年部门基本支出预算表</t>
  </si>
  <si>
    <t>单位</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</si>
  <si>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</si>
  <si>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</si>
  <si>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</si>
  <si>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</si>
  <si>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</si>
  <si>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</si>
  <si>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</si>
  <si>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</si>
  <si>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</si>
  <si>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</si>
  <si>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</si>
  <si>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</si>
  <si>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</si>
  <si>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</si>
  <si>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</si>
  <si>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</si>
  <si>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</si>
  <si>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</si>
  <si>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
  </si>
  <si>
    <t xml:space="preserve">    中国共产党易门县纪律检查委员会</t>
  </si>
  <si>
    <t>530425210000000015924</t>
  </si>
  <si>
    <t>行政人员支出工资</t>
  </si>
  <si>
    <t>行政运行</t>
  </si>
  <si>
    <t>30101</t>
  </si>
  <si>
    <t>基本工资</t>
  </si>
  <si>
    <t>30102</t>
  </si>
  <si>
    <t>津贴补贴</t>
  </si>
  <si>
    <t>购房补贴</t>
  </si>
  <si>
    <t>530425231100001433972</t>
  </si>
  <si>
    <t>公务员基础绩效奖</t>
  </si>
  <si>
    <t>30103</t>
  </si>
  <si>
    <t>奖金</t>
  </si>
  <si>
    <t>530425210000000015926</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</si>
  <si>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</si>
  <si>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</si>
  <si>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</si>
  <si>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</si>
  <si>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</si>
  <si>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</si>
  <si>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</si>
  <si>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</si>
  <si>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</si>
  <si>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</si>
  <si>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</si>
  <si>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</si>
  <si>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</si>
  <si>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530425210000000015927</t>
  </si>
  <si>
    <t>住房公积金</t>
  </si>
  <si>
    <t>30113</t>
  </si>
  <si>
    <t>530425210000000015933</t>
  </si>
  <si>
    <t>一般公用经费</t>
  </si>
  <si>
    <t>30201</t>
  </si>
  <si>
    <t>办公费</t>
  </si>
  <si>
    <t>30205</t>
  </si>
  <si>
    <t>水费</t>
  </si>
  <si>
    <t>30206</t>
  </si>
  <si>
    <t>电费</t>
  </si>
  <si>
    <t>30207</t>
  </si>
  <si>
    <t>邮电费</t>
  </si>
  <si>
    <t>30211</t>
  </si>
  <si>
    <t>差旅费</t>
  </si>
  <si>
    <t>30213</t>
  </si>
  <si>
    <t>维修（护）费</t>
  </si>
  <si>
    <t>30215</t>
  </si>
  <si>
    <t>会议费</t>
  </si>
  <si>
    <t>530425210000000015932</t>
  </si>
  <si>
    <t>工会经费</t>
  </si>
  <si>
    <t>30228</t>
  </si>
  <si>
    <t>30229</t>
  </si>
  <si>
    <t>福利费</t>
  </si>
  <si>
    <t>530425221100000382743</t>
  </si>
  <si>
    <t>30217</t>
  </si>
  <si>
    <t>30209</t>
  </si>
  <si>
    <t>物业管理费</t>
  </si>
  <si>
    <t>530425221100000382718</t>
  </si>
  <si>
    <t>公车购置及运维费</t>
  </si>
  <si>
    <t>30231</t>
  </si>
  <si>
    <t>公务用车运行维护费</t>
  </si>
  <si>
    <t>30216</t>
  </si>
  <si>
    <t>培训费</t>
  </si>
  <si>
    <t>31002</t>
  </si>
  <si>
    <t>办公设备购置</t>
  </si>
  <si>
    <t>31007</t>
  </si>
  <si>
    <t>信息网络及软件购置更新</t>
  </si>
  <si>
    <t>530425221100000382762</t>
  </si>
  <si>
    <t>公务交通补贴（行政）</t>
  </si>
  <si>
    <t>30239</t>
  </si>
  <si>
    <t>其他交通费用</t>
  </si>
  <si>
    <t>05-1表</t>
  </si>
  <si>
    <t>2024年部门项目支出预算表</t>
  </si>
  <si>
    <t>项目分类</t>
  </si>
  <si>
    <t>项目单位</t>
  </si>
  <si>
    <t>经济科目编码</t>
  </si>
  <si>
    <t>经济科目名称</t>
  </si>
  <si>
    <t>本年拨款</t>
  </si>
  <si>
    <t>其中：本次下达</t>
  </si>
  <si>
    <t>（非税）易门县纪委业务经费补助资金</t>
  </si>
  <si>
    <t>313 事业发展类</t>
  </si>
  <si>
    <t>530425241100002120186</t>
  </si>
  <si>
    <t>其他纪检监察事务支出</t>
  </si>
  <si>
    <t>查办案件业务办案经费</t>
  </si>
  <si>
    <t>311 专项业务类</t>
  </si>
  <si>
    <t>530425241100002119925</t>
  </si>
  <si>
    <t>纪委全会会议经费</t>
  </si>
  <si>
    <t>530425241100002119273</t>
  </si>
  <si>
    <t>一般行政管理事务</t>
  </si>
  <si>
    <t>巡察业务专项经费</t>
  </si>
  <si>
    <t>530425241100002119893</t>
  </si>
  <si>
    <t>巡视工作</t>
  </si>
  <si>
    <t>遗属生活补助经费</t>
  </si>
  <si>
    <t>312 民生类</t>
  </si>
  <si>
    <t>530425241100002120180</t>
  </si>
  <si>
    <t>死亡抚恤</t>
  </si>
  <si>
    <t>30305</t>
  </si>
  <si>
    <t>生活补助</t>
  </si>
  <si>
    <t>易门县纪委监委向乡镇选派干部人才助镇兴村工作队员生活补助经费</t>
  </si>
  <si>
    <t>530425241100002414201</t>
  </si>
  <si>
    <t>易门县纪委监委驻村工作队员及乡村振兴队员生活补助经费</t>
  </si>
  <si>
    <t>530425241100002120149</t>
  </si>
  <si>
    <t>05-2表</t>
  </si>
  <si>
    <t>2024年项目支出绩效目标表</t>
  </si>
  <si>
    <t xml:space="preserve">                 单位名称：中国共产党易门县纪律检查委员会</t>
  </si>
  <si>
    <t>单位名称、项目名称</t>
  </si>
  <si>
    <t>项目年度绩效目标</t>
  </si>
  <si>
    <t>一级指标</t>
  </si>
  <si>
    <t>二级指标</t>
  </si>
  <si>
    <t>三级指标</t>
  </si>
  <si>
    <t>指标性质</t>
  </si>
  <si>
    <t>指标值</t>
  </si>
  <si>
    <t>度量单位</t>
  </si>
  <si>
    <t>指标属性</t>
  </si>
  <si>
    <t>指标内容</t>
  </si>
  <si>
    <t xml:space="preserve">    遗属生活补助经费</t>
  </si>
  <si>
    <t>玉民发〔2023〕13号玉溪市民政局玉溪市财政局关于提高2023年城乡居民最低生活保障特困人员救助供养孤儿基本生活保障标准的通知，遗属生活困难得到有效改善。</t>
  </si>
  <si>
    <t>产出指标</t>
  </si>
  <si>
    <t>数量指标</t>
  </si>
  <si>
    <t>补助人数</t>
  </si>
  <si>
    <t>=</t>
  </si>
  <si>
    <t>人</t>
  </si>
  <si>
    <t>定性指标</t>
  </si>
  <si>
    <t>反映补助遗属人数</t>
  </si>
  <si>
    <t>质量指标</t>
  </si>
  <si>
    <t>补助资金发放率</t>
  </si>
  <si>
    <t>100</t>
  </si>
  <si>
    <t>%</t>
  </si>
  <si>
    <t>反映补助资金发放率</t>
  </si>
  <si>
    <t>成本指标</t>
  </si>
  <si>
    <t>经济成本指标</t>
  </si>
  <si>
    <t>654</t>
  </si>
  <si>
    <t>元/人*月</t>
  </si>
  <si>
    <t>反映补助标准</t>
  </si>
  <si>
    <t>效益指标</t>
  </si>
  <si>
    <t>社会效益指标</t>
  </si>
  <si>
    <t>遗属生活</t>
  </si>
  <si>
    <t>有效改善</t>
  </si>
  <si>
    <t>定量指标</t>
  </si>
  <si>
    <t>反映遗属生活有效改善</t>
  </si>
  <si>
    <t>满意度指标</t>
  </si>
  <si>
    <t>服务对象满意度指标</t>
  </si>
  <si>
    <t>补助对象满意度</t>
  </si>
  <si>
    <t>95</t>
  </si>
  <si>
    <t>反映补助对象满意度情况</t>
  </si>
  <si>
    <t xml:space="preserve">    巡察业务专项经费</t>
  </si>
  <si>
    <t>贯彻落实全面从严治党要求，进一步增强政治意识、大局意识、核心意识、看齐意识，聚焦党的领导、党的建设、全面从严治党、党风廉政建设和反腐败斗争，发现问题、形成震慑，推动党的执政能力建设、先进性建设和纯洁性建设。主要对巡察对象执行《中国共产党章程》和其他党内法规的情况进行监督，重点是执行党的政治纪律、组织纪律、廉洁纪律和群众纪律、工作纪律、生活纪律的情况。</t>
  </si>
  <si>
    <t>开展巡察次数</t>
  </si>
  <si>
    <t>&gt;=</t>
  </si>
  <si>
    <t>次</t>
  </si>
  <si>
    <t>反映开展巡察次数</t>
  </si>
  <si>
    <t>检查（核查）覆盖率</t>
  </si>
  <si>
    <t>反映检查（核查）覆盖率情况</t>
  </si>
  <si>
    <t>时效指标</t>
  </si>
  <si>
    <t>巡察工作任务完成及时率</t>
  </si>
  <si>
    <t>反映巡察工作任务完成及时情况</t>
  </si>
  <si>
    <t>震慑违法乱纪事件发生</t>
  </si>
  <si>
    <t>有效</t>
  </si>
  <si>
    <t>反映工作的开展对违法乱纪事件的震慑效果</t>
  </si>
  <si>
    <t>被巡察单位满意度</t>
  </si>
  <si>
    <t>反映被巡察单位满意度</t>
  </si>
  <si>
    <t xml:space="preserve">    易门县纪委监委向乡镇选派干部人才助镇兴村工作队员生活补助经费</t>
  </si>
  <si>
    <t>玉组通〔2023〕12号_关于向乡镇选派干部人才助镇兴村工作队的通知</t>
  </si>
  <si>
    <t>向乡镇选派干部人才助镇兴村工作队员补助金额</t>
  </si>
  <si>
    <t>&lt;=</t>
  </si>
  <si>
    <t>20000</t>
  </si>
  <si>
    <t>元</t>
  </si>
  <si>
    <t>反映向乡镇选派干部人才助镇兴村工作队员补助金额。</t>
  </si>
  <si>
    <t>获补助对象发放准确率</t>
  </si>
  <si>
    <t>根据考核、考勤结果准确发放补助。</t>
  </si>
  <si>
    <t>补助金额发放及时率</t>
  </si>
  <si>
    <t>发放单位及时发放补助资金的情况。</t>
  </si>
  <si>
    <t>选派干部生活状况改善</t>
  </si>
  <si>
    <t>保障选派干部稳定，补助促进生活状况改善。</t>
  </si>
  <si>
    <t>选派干部满意度</t>
  </si>
  <si>
    <t>反映选派干部的满意程度，形成问卷进行抽样调查。</t>
  </si>
  <si>
    <t xml:space="preserve">    查办案件业务办案经费</t>
  </si>
  <si>
    <t>维护宪法和法律法规权威，维护党的章程和其他党内法规；检查党的路线、方针、政策和决议的执行情况；依法监督公职人员行使公权力情况，调查职务违法和职务犯罪；开展廉政建设和反腐败工作；督促全县各级党组织落实全面从严治党的主体责任，履行对各级党的组织和党员的监督责任，建立完善党内监督体系；检查和处理全县各级党的组织和党员违反党的章程和其他党内法规及国家法律、法令的比较重要或复杂的案件，决定或取消对这些案件中的党员的处分；履行监督、调查、处置职责，按照管理权限，对本地区所有行使公权力的公职人员实施监督；受理对党员违反党的纪律和国家法律法规的控告、检举。</t>
  </si>
  <si>
    <t>案件查办率</t>
  </si>
  <si>
    <t>反映全年办理案件的情况。</t>
  </si>
  <si>
    <t>问题线索处置率</t>
  </si>
  <si>
    <t>反映问题线索的处置情况。</t>
  </si>
  <si>
    <t>立案案件办结率</t>
  </si>
  <si>
    <t>反映立案案件办结的情况。</t>
  </si>
  <si>
    <t>提升党风廉政建设水平</t>
  </si>
  <si>
    <t>党风廉政建设水平的提升效果</t>
  </si>
  <si>
    <t>反映党风廉政建设水平的提升效果。</t>
  </si>
  <si>
    <t>办案人员及群众满意度</t>
  </si>
  <si>
    <t>反映办案人员及群众的满意度情况。</t>
  </si>
  <si>
    <t>易政办发〔2022〕31号 易门县人民政府办公室关于印发印发易门县非税收入预算管理办法（暂行）的通知：（第5页），非税收入支出安排，扣除30%体制上解后，其余结合收入情况，统筹用于单位公用经费、临聘人员工资和其它支出。</t>
  </si>
  <si>
    <t>反映办案人员及群众的满意度情况</t>
  </si>
  <si>
    <t xml:space="preserve">    纪委全会会议经费</t>
  </si>
  <si>
    <t>易办发〔2022〕15号——中共易门县委办公室__易门县人民政府办公室关于印发《易门县机关会议费管理暂行办法》的通知。县纪委全委（扩大）会议划归为一类会议，标准为：住宿费每人每天160元，伙食费每人每天120元，其他费用每人每天50元，会期为3天以内。预算会议经费：会期2天，出席25人+列席50人+邀请100人+工作人员20人=195人。住宿140人，住宿费15000元；伙食50000元；其他费用35000元；误工0元。</t>
  </si>
  <si>
    <t>会议天数</t>
  </si>
  <si>
    <t>天</t>
  </si>
  <si>
    <t>反映纪委全会召开的天数</t>
  </si>
  <si>
    <t>会议参会率</t>
  </si>
  <si>
    <t>会议参会率达95%以上</t>
  </si>
  <si>
    <t>会议开展及时率</t>
  </si>
  <si>
    <t>紧跟中央和省市纪委步伐，待升级纪委召开后紧接召开。</t>
  </si>
  <si>
    <t>是/否</t>
  </si>
  <si>
    <t>紧跟中央和省市纪委步伐，待升级纪委召开后紧接召开，不超过每年3月份。</t>
  </si>
  <si>
    <t>提升党风廉政建设水平的效果</t>
  </si>
  <si>
    <t>参会人员满意度</t>
  </si>
  <si>
    <t>反映参会人员满意度</t>
  </si>
  <si>
    <t xml:space="preserve">    易门县纪委监委驻村工作队员及乡村振兴队员生活补助经费</t>
  </si>
  <si>
    <t>为更好发挥驻村工作队生力军作用，进一步提升脱贫攻坚质量，全力打好脱贫攻坚战，把熟悉党群工作的干部派到基层组织软弱涣散、战斗力不强的贫困村，把熟悉经济工作的干部派到产业基础薄弱、集体经济脆弱的贫困村，把熟悉社会工作的干部派到矛盾纠纷突出、社会发展滞后的贫困村。以习近平新时代中国特色社会主义思想为指导，全面贯彻党的十九大精神，以实现全市贫困人口稳定脱贫为目标，坚持突出重点、全面覆盖，坚持市县统筹、精准派驻，坚持强化指导、严管厚爱，坚持聚焦攻坚、真帮实扶，确保贫困村驻村工作队选派精准、帮扶扎实、成效明显、群众满意。</t>
  </si>
  <si>
    <t>驻村队员及乡村振兴队员补助费</t>
  </si>
  <si>
    <t>万元</t>
  </si>
  <si>
    <t>反映驻村队员及乡村振兴队员人员补助经费。</t>
  </si>
  <si>
    <t>驻村工作队员补助费发放及时率</t>
  </si>
  <si>
    <t>驻村工作队员的生活状况改善</t>
  </si>
  <si>
    <t>96</t>
  </si>
  <si>
    <t>保障驻村工作队员稳定，补助促进驻村工作队员生活状况改善。</t>
  </si>
  <si>
    <t>驻村工作队员满意度</t>
  </si>
  <si>
    <t>反映驻村工作队员的满意程度，形成问卷进行抽样调查。</t>
  </si>
  <si>
    <t>06表</t>
  </si>
  <si>
    <t>2024年政府性基金预算支出预算表</t>
  </si>
  <si>
    <t>单位名称</t>
  </si>
  <si>
    <t>本年政府性基金预算支出</t>
  </si>
  <si>
    <t>备注：我部门2024年无政府性基金预算收支，因此本表无数据。</t>
  </si>
  <si>
    <t>07表</t>
  </si>
  <si>
    <t>2024年部门政府采购预算表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</si>
  <si>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</si>
  <si>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</si>
  <si>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</si>
  <si>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</si>
  <si>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</si>
  <si>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</si>
  <si>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</si>
  <si>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</si>
  <si>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</si>
  <si>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</si>
  <si>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</si>
  <si>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</si>
  <si>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车辆修理费</t>
  </si>
  <si>
    <t>车辆维修和保养服务</t>
  </si>
  <si>
    <t>项</t>
  </si>
  <si>
    <t>车辆燃油费</t>
  </si>
  <si>
    <t>车辆加油、添加燃料服务</t>
  </si>
  <si>
    <t>车辆保险费</t>
  </si>
  <si>
    <t>机动车保险服务</t>
  </si>
  <si>
    <t>打印机</t>
  </si>
  <si>
    <t>多功能一体机</t>
  </si>
  <si>
    <t>台</t>
  </si>
  <si>
    <t>沙发</t>
  </si>
  <si>
    <t>三人沙发</t>
  </si>
  <si>
    <t>条</t>
  </si>
  <si>
    <t>笔记本电脑</t>
  </si>
  <si>
    <t>便携式计算机</t>
  </si>
  <si>
    <t>13</t>
  </si>
  <si>
    <t>小脚柜</t>
  </si>
  <si>
    <t>其他柜类</t>
  </si>
  <si>
    <t>个</t>
  </si>
  <si>
    <t>扫描仪</t>
  </si>
  <si>
    <t>打印纸</t>
  </si>
  <si>
    <t>复印纸</t>
  </si>
  <si>
    <t>箱</t>
  </si>
  <si>
    <t>250</t>
  </si>
  <si>
    <t>保密柜</t>
  </si>
  <si>
    <t>20</t>
  </si>
  <si>
    <t>物业管理服务</t>
  </si>
  <si>
    <t>A4黑白打印机</t>
  </si>
  <si>
    <t>15</t>
  </si>
  <si>
    <t>08表</t>
  </si>
  <si>
    <t>2024年政府购买服务预算表</t>
  </si>
  <si>
    <t>政府购买服务项目</t>
  </si>
  <si>
    <t>政府购买服务指导性目录代码</t>
  </si>
  <si>
    <t>所属服务类别</t>
  </si>
  <si>
    <t>所属服务领域</t>
  </si>
  <si>
    <t>购买内容简述</t>
  </si>
  <si>
    <t>单位自筹</t>
  </si>
  <si>
    <t>B1102 物业管理服务</t>
  </si>
  <si>
    <t>B 政府履职辅助性服务</t>
  </si>
  <si>
    <t>201 一般公共服务支出</t>
  </si>
  <si>
    <t>空</t>
  </si>
  <si>
    <t>09-1表</t>
  </si>
  <si>
    <t>2024年对下转移支付预算表</t>
  </si>
  <si>
    <t>单位名称（项目）</t>
  </si>
  <si>
    <t>地区</t>
  </si>
  <si>
    <t>龙泉街道</t>
  </si>
  <si>
    <t>六街街道</t>
  </si>
  <si>
    <t>浦贝乡</t>
  </si>
  <si>
    <t>十街乡</t>
  </si>
  <si>
    <t>铜厂乡</t>
  </si>
  <si>
    <t>绿汁镇</t>
  </si>
  <si>
    <t>小街乡</t>
  </si>
  <si>
    <t>备注：我部门2024年无县对下转移支付预算，因此本表无数据。</t>
  </si>
  <si>
    <t>09-2表</t>
  </si>
  <si>
    <t>2024年对下转移支付绩效目标表</t>
  </si>
  <si>
    <t>10表</t>
  </si>
  <si>
    <t>2024年新增资产配置表</t>
  </si>
  <si>
    <t>资产类别</t>
  </si>
  <si>
    <t>资产分类代码.名称</t>
  </si>
  <si>
    <t>资产名称</t>
  </si>
  <si>
    <t>财政部门批复数（万元）</t>
  </si>
  <si>
    <t>单价</t>
  </si>
  <si>
    <t>金额</t>
  </si>
  <si>
    <t>中共易门县纪委</t>
  </si>
  <si>
    <t>A02020400多功能一体机</t>
  </si>
  <si>
    <t>A05010401三人沙发</t>
  </si>
  <si>
    <t>A02010108便携式计算机</t>
  </si>
  <si>
    <t>A05010599其他柜类</t>
  </si>
  <si>
    <t>A02021118扫描仪</t>
  </si>
  <si>
    <t>A05040101复印纸</t>
  </si>
  <si>
    <t>A05010504保密柜</t>
  </si>
  <si>
    <t>A02021003A4黑白打印机</t>
  </si>
  <si>
    <t>11表</t>
  </si>
  <si>
    <t>2024年上级补助项目支出预算表</t>
  </si>
  <si>
    <t>上级补助</t>
  </si>
  <si>
    <t>备注：我部门2024年无上级补助项目支出预算，因此本表无数据。</t>
  </si>
  <si>
    <t>12表</t>
  </si>
  <si>
    <t>2024年部门项目中期规划预算表</t>
  </si>
  <si>
    <t>项目级次</t>
  </si>
  <si>
    <t>2024年</t>
  </si>
  <si>
    <t>2025年</t>
  </si>
  <si>
    <t>2026年</t>
  </si>
  <si>
    <t>本级</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</si>
</sst>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52">
    <font>
      <sz val="9"/>
      <name val="微软雅黑"/>
      <charset val="1"/>
    </font>
    <font>
      <sz val="12"/>
      <name val="宋体"/>
      <charset val="1"/>
    </font>
    <font>
      <sz val="10"/>
      <name val="宋体"/>
      <charset val="1"/>
    </font>
    <font>
      <b/>
      <sz val="23"/>
      <color rgb="FF000000"/>
      <name val="宋体"/>
      <charset val="1"/>
    </font>
    <font>
      <sz val="12"/>
      <color rgb="FF000000"/>
      <name val="宋体"/>
      <charset val="1"/>
    </font>
    <font>
      <sz val="11"/>
      <color rgb="FF000000"/>
      <name val="宋体"/>
      <charset val="1"/>
    </font>
    <font>
      <sz val="9"/>
      <name val="宋体"/>
      <charset val="1"/>
    </font>
    <font>
      <sz val="9"/>
      <color rgb="FF000000"/>
      <name val="宋体"/>
      <charset val="1"/>
    </font>
    <font>
      <sz val="10"/>
      <color rgb="FF000000"/>
      <name val="宋体"/>
      <charset val="1"/>
    </font>
    <font>
      <sz val="22"/>
      <color rgb="FF000000"/>
      <name val="宋体"/>
      <charset val="1"/>
    </font>
    <font>
      <b/>
      <sz val="22"/>
      <color rgb="FF000000"/>
      <name val="宋体"/>
      <charset val="1"/>
    </font>
    <font>
      <sz val="11"/>
      <name val="宋体"/>
      <charset val="1"/>
    </font>
    <font>
      <sz val="11"/>
      <color rgb="FF000000"/>
      <name val="宋体"/>
      <charset val="134"/>
    </font>
    <font>
      <sz val="24"/>
      <name val="宋体"/>
      <charset val="1"/>
    </font>
    <font>
      <sz val="12"/>
      <name val="Microsoft Sans Serif"/>
      <charset val="1"/>
    </font>
    <font>
      <sz val="9"/>
      <name val="Microsoft Sans Serif"/>
      <charset val="1"/>
    </font>
    <font>
      <b/>
      <sz val="24"/>
      <color rgb="FF000000"/>
      <name val="宋体"/>
      <charset val="1"/>
    </font>
    <font>
      <sz val="10"/>
      <name val="Arial"/>
      <charset val="1"/>
    </font>
    <font>
      <sz val="24"/>
      <name val="Arial"/>
      <charset val="1"/>
    </font>
    <font>
      <sz val="12"/>
      <name val="Arial"/>
      <charset val="1"/>
    </font>
    <font>
      <sz val="10"/>
      <color rgb="FFFFFFFF"/>
      <name val="宋体"/>
      <charset val="1"/>
    </font>
    <font>
      <b/>
      <sz val="21"/>
      <color rgb="FF000000"/>
      <name val="宋体"/>
      <charset val="1"/>
    </font>
    <font>
      <sz val="12"/>
      <color rgb="FFFFFFFF"/>
      <name val="宋体"/>
      <charset val="1"/>
    </font>
    <font>
      <sz val="14"/>
      <name val="宋体"/>
      <charset val="1"/>
    </font>
    <font>
      <sz val="14"/>
      <color rgb="FF000000"/>
      <name val="宋体"/>
      <charset val="1"/>
    </font>
    <font>
      <sz val="13"/>
      <name val="宋体"/>
      <charset val="1"/>
    </font>
    <font>
      <sz val="13"/>
      <color rgb="FF000000"/>
      <name val="宋体"/>
      <charset val="1"/>
    </font>
    <font>
      <sz val="16"/>
      <color rgb="FF000000"/>
      <name val="宋体"/>
      <charset val="1"/>
    </font>
    <font>
      <b/>
      <sz val="20"/>
      <name val="宋体"/>
      <charset val="1"/>
    </font>
    <font>
      <sz val="18"/>
      <name val="Microsoft Sans Serif"/>
      <charset val="1"/>
    </font>
    <font>
      <b/>
      <sz val="20"/>
      <color rgb="FF000000"/>
      <name val="宋体"/>
      <charset val="1"/>
    </font>
    <font>
      <b/>
      <sz val="12"/>
      <color rgb="FF000000"/>
      <name val="宋体"/>
      <charset val="1"/>
    </font>
    <font>
      <sz val="11"/>
      <color theme="0"/>
      <name val="宋体"/>
      <charset val="0"/>
      <scheme val="minor"/>
    </font>
    <font>
      <sz val="11"/>
      <color theme="1"/>
      <name val="宋体"/>
      <charset val="0"/>
      <scheme val="minor"/>
    </font>
    <font>
      <sz val="11"/>
      <color rgb="FF9C0006"/>
      <name val="宋体"/>
      <charset val="0"/>
      <scheme val="minor"/>
    </font>
    <font>
      <b/>
      <sz val="11"/>
      <color theme="3"/>
      <name val="宋体"/>
      <charset val="134"/>
      <scheme val="minor"/>
    </font>
    <font>
      <b/>
      <sz val="18"/>
      <color theme="3"/>
      <name val="宋体"/>
      <charset val="134"/>
      <scheme val="minor"/>
    </font>
    <font>
      <sz val="11"/>
      <color theme="1"/>
      <name val="宋体"/>
      <charset val="134"/>
      <scheme val="minor"/>
    </font>
    <font>
      <b/>
      <sz val="13"/>
      <color theme="3"/>
      <name val="宋体"/>
      <charset val="134"/>
      <scheme val="minor"/>
    </font>
    <font>
      <b/>
      <sz val="11"/>
      <color rgb="FFFA7D00"/>
      <name val="宋体"/>
      <charset val="0"/>
      <scheme val="minor"/>
    </font>
    <font>
      <sz val="11"/>
      <color rgb="FFFF0000"/>
      <name val="宋体"/>
      <charset val="0"/>
      <scheme val="minor"/>
    </font>
    <font>
      <b/>
      <sz val="11"/>
      <color theme="1"/>
      <name val="宋体"/>
      <charset val="0"/>
      <scheme val="minor"/>
    </font>
    <font>
      <sz val="11"/>
      <color rgb="FFFA7D00"/>
      <name val="宋体"/>
      <charset val="0"/>
      <scheme val="minor"/>
    </font>
    <font>
      <i/>
      <sz val="11"/>
      <color rgb="FF7F7F7F"/>
      <name val="宋体"/>
      <charset val="0"/>
      <scheme val="minor"/>
    </font>
    <font>
      <sz val="11"/>
      <color rgb="FF9C6500"/>
      <name val="宋体"/>
      <charset val="0"/>
      <scheme val="minor"/>
    </font>
    <font>
      <sz val="11"/>
      <color rgb="FF006100"/>
      <name val="宋体"/>
      <charset val="0"/>
      <scheme val="minor"/>
    </font>
    <font>
      <sz val="11"/>
      <color rgb="FF3F3F76"/>
      <name val="宋体"/>
      <charset val="0"/>
      <scheme val="minor"/>
    </font>
    <font>
      <b/>
      <sz val="15"/>
      <color theme="3"/>
      <name val="宋体"/>
      <charset val="134"/>
      <scheme val="minor"/>
    </font>
    <font>
      <u/>
      <sz val="11"/>
      <color rgb="FF0000FF"/>
      <name val="宋体"/>
      <charset val="0"/>
      <scheme val="minor"/>
    </font>
    <font>
      <b/>
      <sz val="11"/>
      <color rgb="FFFFFFFF"/>
      <name val="宋体"/>
      <charset val="0"/>
      <scheme val="minor"/>
    </font>
    <font>
      <u/>
      <sz val="11"/>
      <color rgb="FF800080"/>
      <name val="宋体"/>
      <charset val="0"/>
      <scheme val="minor"/>
    </font>
    <font>
      <b/>
      <sz val="11"/>
      <color rgb="FF3F3F3F"/>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4"/>
        <bgColor indexed="64"/>
      </patternFill>
    </fill>
    <fill>
      <patternFill patternType="solid">
        <fgColor rgb="FFFFFFCC"/>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rgb="FFF2F2F2"/>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8" tint="0.799981688894314"/>
        <bgColor indexed="64"/>
      </patternFill>
    </fill>
    <fill>
      <patternFill patternType="solid">
        <fgColor rgb="FFFFEB9C"/>
        <bgColor indexed="64"/>
      </patternFill>
    </fill>
    <fill>
      <patternFill patternType="solid">
        <fgColor theme="5"/>
        <bgColor indexed="64"/>
      </patternFill>
    </fill>
    <fill>
      <patternFill patternType="solid">
        <fgColor theme="7" tint="0.399975585192419"/>
        <bgColor indexed="64"/>
      </patternFill>
    </fill>
    <fill>
      <patternFill patternType="solid">
        <fgColor theme="7"/>
        <bgColor indexed="64"/>
      </patternFill>
    </fill>
    <fill>
      <patternFill patternType="solid">
        <fgColor rgb="FFC6EFCE"/>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A5A5A5"/>
        <bgColor indexed="64"/>
      </patternFill>
    </fill>
    <fill>
      <patternFill patternType="solid">
        <fgColor theme="4"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auto="1"/>
      </left>
      <right style="thin">
        <color auto="1"/>
      </right>
      <top style="thin">
        <color auto="1"/>
      </top>
      <bottom style="thin">
        <color auto="1"/>
      </bottom>
      <diagonal/>
    </border>
    <border>
      <left style="thin">
        <color rgb="FF000000"/>
      </left>
      <right/>
      <top/>
      <bottom style="thin">
        <color rgb="FF000000"/>
      </bottom>
      <diagonal/>
    </border>
    <border>
      <left/>
      <right style="thin">
        <color rgb="FF000000"/>
      </right>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33" fillId="12" borderId="0" applyNumberFormat="0" applyBorder="0" applyAlignment="0" applyProtection="0">
      <alignment vertical="center"/>
    </xf>
    <xf numFmtId="0" fontId="33" fillId="26" borderId="0" applyNumberFormat="0" applyBorder="0" applyAlignment="0" applyProtection="0">
      <alignment vertical="center"/>
    </xf>
    <xf numFmtId="0" fontId="32" fillId="18" borderId="0" applyNumberFormat="0" applyBorder="0" applyAlignment="0" applyProtection="0">
      <alignment vertical="center"/>
    </xf>
    <xf numFmtId="0" fontId="33" fillId="14" borderId="0" applyNumberFormat="0" applyBorder="0" applyAlignment="0" applyProtection="0">
      <alignment vertical="center"/>
    </xf>
    <xf numFmtId="0" fontId="33" fillId="19" borderId="0" applyNumberFormat="0" applyBorder="0" applyAlignment="0" applyProtection="0">
      <alignment vertical="center"/>
    </xf>
    <xf numFmtId="0" fontId="32" fillId="13" borderId="0" applyNumberFormat="0" applyBorder="0" applyAlignment="0" applyProtection="0">
      <alignment vertical="center"/>
    </xf>
    <xf numFmtId="0" fontId="33" fillId="16" borderId="0" applyNumberFormat="0" applyBorder="0" applyAlignment="0" applyProtection="0">
      <alignment vertical="center"/>
    </xf>
    <xf numFmtId="0" fontId="35" fillId="0" borderId="18" applyNumberFormat="0" applyFill="0" applyAlignment="0" applyProtection="0">
      <alignment vertical="center"/>
    </xf>
    <xf numFmtId="0" fontId="43" fillId="0" borderId="0" applyNumberFormat="0" applyFill="0" applyBorder="0" applyAlignment="0" applyProtection="0">
      <alignment vertical="center"/>
    </xf>
    <xf numFmtId="0" fontId="41" fillId="0" borderId="20" applyNumberFormat="0" applyFill="0" applyAlignment="0" applyProtection="0">
      <alignment vertical="center"/>
    </xf>
    <xf numFmtId="9" fontId="37" fillId="0" borderId="0" applyFont="0" applyFill="0" applyBorder="0" applyAlignment="0" applyProtection="0">
      <alignment vertical="center"/>
    </xf>
    <xf numFmtId="43" fontId="37" fillId="0" borderId="0" applyFont="0" applyFill="0" applyBorder="0" applyAlignment="0" applyProtection="0">
      <alignment vertical="center"/>
    </xf>
    <xf numFmtId="0" fontId="38" fillId="0" borderId="17" applyNumberFormat="0" applyFill="0" applyAlignment="0" applyProtection="0">
      <alignment vertical="center"/>
    </xf>
    <xf numFmtId="42" fontId="37" fillId="0" borderId="0" applyFont="0" applyFill="0" applyBorder="0" applyAlignment="0" applyProtection="0">
      <alignment vertical="center"/>
    </xf>
    <xf numFmtId="0" fontId="32" fillId="22" borderId="0" applyNumberFormat="0" applyBorder="0" applyAlignment="0" applyProtection="0">
      <alignment vertical="center"/>
    </xf>
    <xf numFmtId="0" fontId="40" fillId="0" borderId="0" applyNumberFormat="0" applyFill="0" applyBorder="0" applyAlignment="0" applyProtection="0">
      <alignment vertical="center"/>
    </xf>
    <xf numFmtId="0" fontId="0" fillId="0" borderId="0">
      <alignment vertical="top"/>
      <protection locked="0"/>
    </xf>
    <xf numFmtId="0" fontId="33" fillId="25" borderId="0" applyNumberFormat="0" applyBorder="0" applyAlignment="0" applyProtection="0">
      <alignment vertical="center"/>
    </xf>
    <xf numFmtId="0" fontId="32" fillId="29" borderId="0" applyNumberFormat="0" applyBorder="0" applyAlignment="0" applyProtection="0">
      <alignment vertical="center"/>
    </xf>
    <xf numFmtId="0" fontId="47" fillId="0" borderId="17" applyNumberFormat="0" applyFill="0" applyAlignment="0" applyProtection="0">
      <alignment vertical="center"/>
    </xf>
    <xf numFmtId="0" fontId="48" fillId="0" borderId="0" applyNumberFormat="0" applyFill="0" applyBorder="0" applyAlignment="0" applyProtection="0">
      <alignment vertical="center"/>
    </xf>
    <xf numFmtId="0" fontId="33" fillId="30" borderId="0" applyNumberFormat="0" applyBorder="0" applyAlignment="0" applyProtection="0">
      <alignment vertical="center"/>
    </xf>
    <xf numFmtId="44" fontId="37" fillId="0" borderId="0" applyFont="0" applyFill="0" applyBorder="0" applyAlignment="0" applyProtection="0">
      <alignment vertical="center"/>
    </xf>
    <xf numFmtId="0" fontId="33" fillId="27" borderId="0" applyNumberFormat="0" applyBorder="0" applyAlignment="0" applyProtection="0">
      <alignment vertical="center"/>
    </xf>
    <xf numFmtId="0" fontId="39" fillId="15" borderId="19" applyNumberFormat="0" applyAlignment="0" applyProtection="0">
      <alignment vertical="center"/>
    </xf>
    <xf numFmtId="0" fontId="50" fillId="0" borderId="0" applyNumberFormat="0" applyFill="0" applyBorder="0" applyAlignment="0" applyProtection="0">
      <alignment vertical="center"/>
    </xf>
    <xf numFmtId="41" fontId="37" fillId="0" borderId="0" applyFont="0" applyFill="0" applyBorder="0" applyAlignment="0" applyProtection="0">
      <alignment vertical="center"/>
    </xf>
    <xf numFmtId="0" fontId="32" fillId="23" borderId="0" applyNumberFormat="0" applyBorder="0" applyAlignment="0" applyProtection="0">
      <alignment vertical="center"/>
    </xf>
    <xf numFmtId="0" fontId="33" fillId="17" borderId="0" applyNumberFormat="0" applyBorder="0" applyAlignment="0" applyProtection="0">
      <alignment vertical="center"/>
    </xf>
    <xf numFmtId="0" fontId="32" fillId="11" borderId="0" applyNumberFormat="0" applyBorder="0" applyAlignment="0" applyProtection="0">
      <alignment vertical="center"/>
    </xf>
    <xf numFmtId="0" fontId="46" fillId="28" borderId="19" applyNumberFormat="0" applyAlignment="0" applyProtection="0">
      <alignment vertical="center"/>
    </xf>
    <xf numFmtId="0" fontId="51" fillId="15" borderId="23" applyNumberFormat="0" applyAlignment="0" applyProtection="0">
      <alignment vertical="center"/>
    </xf>
    <xf numFmtId="0" fontId="49" fillId="32" borderId="22" applyNumberFormat="0" applyAlignment="0" applyProtection="0">
      <alignment vertical="center"/>
    </xf>
    <xf numFmtId="0" fontId="42" fillId="0" borderId="21" applyNumberFormat="0" applyFill="0" applyAlignment="0" applyProtection="0">
      <alignment vertical="center"/>
    </xf>
    <xf numFmtId="0" fontId="32" fillId="33" borderId="0" applyNumberFormat="0" applyBorder="0" applyAlignment="0" applyProtection="0">
      <alignment vertical="center"/>
    </xf>
    <xf numFmtId="0" fontId="32" fillId="31" borderId="0" applyNumberFormat="0" applyBorder="0" applyAlignment="0" applyProtection="0">
      <alignment vertical="center"/>
    </xf>
    <xf numFmtId="0" fontId="37" fillId="10" borderId="16" applyNumberFormat="0" applyFont="0" applyAlignment="0" applyProtection="0">
      <alignment vertical="center"/>
    </xf>
    <xf numFmtId="0" fontId="36" fillId="0" borderId="0" applyNumberFormat="0" applyFill="0" applyBorder="0" applyAlignment="0" applyProtection="0">
      <alignment vertical="center"/>
    </xf>
    <xf numFmtId="0" fontId="45" fillId="24" borderId="0" applyNumberFormat="0" applyBorder="0" applyAlignment="0" applyProtection="0">
      <alignment vertical="center"/>
    </xf>
    <xf numFmtId="0" fontId="35" fillId="0" borderId="0" applyNumberFormat="0" applyFill="0" applyBorder="0" applyAlignment="0" applyProtection="0">
      <alignment vertical="center"/>
    </xf>
    <xf numFmtId="0" fontId="32" fillId="9" borderId="0" applyNumberFormat="0" applyBorder="0" applyAlignment="0" applyProtection="0">
      <alignment vertical="center"/>
    </xf>
    <xf numFmtId="0" fontId="44" fillId="20" borderId="0" applyNumberFormat="0" applyBorder="0" applyAlignment="0" applyProtection="0">
      <alignment vertical="center"/>
    </xf>
    <xf numFmtId="0" fontId="33" fillId="8" borderId="0" applyNumberFormat="0" applyBorder="0" applyAlignment="0" applyProtection="0">
      <alignment vertical="center"/>
    </xf>
    <xf numFmtId="0" fontId="34" fillId="7" borderId="0" applyNumberFormat="0" applyBorder="0" applyAlignment="0" applyProtection="0">
      <alignment vertical="center"/>
    </xf>
    <xf numFmtId="0" fontId="32" fillId="21" borderId="0" applyNumberFormat="0" applyBorder="0" applyAlignment="0" applyProtection="0">
      <alignment vertical="center"/>
    </xf>
    <xf numFmtId="0" fontId="33" fillId="6" borderId="0" applyNumberFormat="0" applyBorder="0" applyAlignment="0" applyProtection="0">
      <alignment vertical="center"/>
    </xf>
    <xf numFmtId="0" fontId="32" fillId="5" borderId="0" applyNumberFormat="0" applyBorder="0" applyAlignment="0" applyProtection="0">
      <alignment vertical="center"/>
    </xf>
    <xf numFmtId="0" fontId="33" fillId="4" borderId="0" applyNumberFormat="0" applyBorder="0" applyAlignment="0" applyProtection="0">
      <alignment vertical="center"/>
    </xf>
    <xf numFmtId="0" fontId="32" fillId="3" borderId="0" applyNumberFormat="0" applyBorder="0" applyAlignment="0" applyProtection="0">
      <alignment vertical="center"/>
    </xf>
  </cellStyleXfs>
  <cellXfs count="287">
    <xf numFmtId="0" fontId="0" fillId="0" borderId="0" xfId="17" applyFont="1" applyFill="1" applyBorder="1" applyAlignment="1" applyProtection="1">
      <alignment vertical="top"/>
      <protection locked="0"/>
    </xf>
    <xf numFmtId="0" fontId="1" fillId="0" borderId="0" xfId="17" applyFont="1" applyFill="1" applyBorder="1" applyAlignment="1" applyProtection="1"/>
    <xf numFmtId="0" fontId="2" fillId="0" borderId="0" xfId="17" applyFont="1" applyFill="1" applyBorder="1" applyAlignment="1" applyProtection="1"/>
    <xf numFmtId="0" fontId="2" fillId="0" borderId="0" xfId="17" applyFont="1" applyFill="1" applyBorder="1" applyAlignment="1" applyProtection="1">
      <alignment vertical="top"/>
    </xf>
    <xf numFmtId="0" fontId="3" fillId="0" borderId="0" xfId="17" applyFont="1" applyFill="1" applyBorder="1" applyAlignment="1" applyProtection="1">
      <alignment horizontal="center" vertical="center"/>
    </xf>
    <xf numFmtId="0" fontId="4" fillId="0" borderId="0" xfId="17" applyFont="1" applyFill="1" applyBorder="1" applyAlignment="1" applyProtection="1">
      <alignment horizontal="left" vertical="center"/>
      <protection locked="0"/>
    </xf>
    <xf numFmtId="0" fontId="4" fillId="0" borderId="0" xfId="17" applyFont="1" applyFill="1" applyBorder="1" applyAlignment="1" applyProtection="1">
      <alignment horizontal="left" vertical="center"/>
    </xf>
    <xf numFmtId="0" fontId="5" fillId="0" borderId="1" xfId="17" applyFont="1" applyFill="1" applyBorder="1" applyAlignment="1" applyProtection="1">
      <alignment horizontal="center" vertical="center" wrapText="1"/>
      <protection locked="0"/>
    </xf>
    <xf numFmtId="0" fontId="5" fillId="0" borderId="1" xfId="17" applyFont="1" applyFill="1" applyBorder="1" applyAlignment="1" applyProtection="1">
      <alignment horizontal="center" vertical="center" wrapText="1"/>
    </xf>
    <xf numFmtId="0" fontId="5" fillId="0" borderId="2" xfId="17" applyFont="1" applyFill="1" applyBorder="1" applyAlignment="1" applyProtection="1">
      <alignment horizontal="center" vertical="center" wrapText="1"/>
      <protection locked="0"/>
    </xf>
    <xf numFmtId="0" fontId="5" fillId="0" borderId="2" xfId="17" applyFont="1" applyFill="1" applyBorder="1" applyAlignment="1" applyProtection="1">
      <alignment horizontal="center" vertical="center"/>
    </xf>
    <xf numFmtId="0" fontId="5" fillId="0" borderId="3" xfId="17" applyFont="1" applyFill="1" applyBorder="1" applyAlignment="1" applyProtection="1">
      <alignment horizontal="center" vertical="center"/>
    </xf>
    <xf numFmtId="3" fontId="5" fillId="0" borderId="3" xfId="17" applyNumberFormat="1" applyFont="1" applyFill="1" applyBorder="1" applyAlignment="1" applyProtection="1">
      <alignment horizontal="center" vertical="center"/>
    </xf>
    <xf numFmtId="0" fontId="6" fillId="0" borderId="3" xfId="17" applyFont="1" applyFill="1" applyBorder="1" applyAlignment="1" applyProtection="1">
      <alignment horizontal="left" vertical="top" wrapText="1"/>
    </xf>
    <xf numFmtId="0" fontId="7" fillId="0" borderId="3" xfId="17" applyFont="1" applyFill="1" applyBorder="1" applyAlignment="1" applyProtection="1">
      <alignment horizontal="left" vertical="center" wrapText="1"/>
    </xf>
    <xf numFmtId="0" fontId="6" fillId="0" borderId="4" xfId="17" applyFont="1" applyFill="1" applyBorder="1" applyAlignment="1" applyProtection="1">
      <alignment horizontal="center" vertical="center" wrapText="1"/>
      <protection locked="0"/>
    </xf>
    <xf numFmtId="0" fontId="6" fillId="0" borderId="5" xfId="17" applyFont="1" applyFill="1" applyBorder="1" applyAlignment="1" applyProtection="1">
      <alignment horizontal="left" vertical="center"/>
    </xf>
    <xf numFmtId="0" fontId="6" fillId="0" borderId="6" xfId="17" applyFont="1" applyFill="1" applyBorder="1" applyAlignment="1" applyProtection="1">
      <alignment horizontal="left" vertical="center"/>
    </xf>
    <xf numFmtId="0" fontId="4" fillId="0" borderId="0" xfId="17" applyFont="1" applyFill="1" applyBorder="1" applyAlignment="1" applyProtection="1">
      <alignment horizontal="right" vertical="center"/>
    </xf>
    <xf numFmtId="0" fontId="4" fillId="0" borderId="0" xfId="17" applyFont="1" applyFill="1" applyBorder="1" applyAlignment="1" applyProtection="1">
      <alignment horizontal="right"/>
    </xf>
    <xf numFmtId="0" fontId="5" fillId="0" borderId="4" xfId="17" applyFont="1" applyFill="1" applyBorder="1" applyAlignment="1" applyProtection="1">
      <alignment horizontal="center" vertical="center"/>
    </xf>
    <xf numFmtId="0" fontId="5" fillId="0" borderId="5" xfId="17" applyFont="1" applyFill="1" applyBorder="1" applyAlignment="1" applyProtection="1">
      <alignment horizontal="center" vertical="center"/>
    </xf>
    <xf numFmtId="0" fontId="5" fillId="0" borderId="6" xfId="17" applyFont="1" applyFill="1" applyBorder="1" applyAlignment="1" applyProtection="1">
      <alignment horizontal="center" vertical="center"/>
    </xf>
    <xf numFmtId="0" fontId="5" fillId="0" borderId="3" xfId="17" applyFont="1" applyFill="1" applyBorder="1" applyAlignment="1" applyProtection="1">
      <alignment horizontal="center" vertical="center" wrapText="1"/>
    </xf>
    <xf numFmtId="4" fontId="6" fillId="0" borderId="3" xfId="17" applyNumberFormat="1" applyFont="1" applyFill="1" applyBorder="1" applyAlignment="1" applyProtection="1">
      <alignment horizontal="right" vertical="center" wrapText="1"/>
    </xf>
    <xf numFmtId="49" fontId="8" fillId="0" borderId="0" xfId="17" applyNumberFormat="1" applyFont="1" applyFill="1" applyBorder="1" applyAlignment="1" applyProtection="1"/>
    <xf numFmtId="0" fontId="9" fillId="0" borderId="0" xfId="17" applyFont="1" applyFill="1" applyBorder="1" applyAlignment="1" applyProtection="1">
      <alignment horizontal="center" vertical="center"/>
    </xf>
    <xf numFmtId="0" fontId="5" fillId="0" borderId="7" xfId="17" applyFont="1" applyFill="1" applyBorder="1" applyAlignment="1" applyProtection="1">
      <alignment horizontal="center" vertical="center" wrapText="1"/>
      <protection locked="0"/>
    </xf>
    <xf numFmtId="0" fontId="5" fillId="0" borderId="7" xfId="17" applyFont="1" applyFill="1" applyBorder="1" applyAlignment="1" applyProtection="1">
      <alignment horizontal="center" vertical="center" wrapText="1"/>
    </xf>
    <xf numFmtId="0" fontId="5" fillId="0" borderId="2" xfId="17" applyFont="1" applyFill="1" applyBorder="1" applyAlignment="1" applyProtection="1">
      <alignment horizontal="center" vertical="center" wrapText="1"/>
    </xf>
    <xf numFmtId="0" fontId="2" fillId="0" borderId="3" xfId="17" applyFont="1" applyFill="1" applyBorder="1" applyAlignment="1" applyProtection="1">
      <alignment horizontal="center" vertical="center"/>
    </xf>
    <xf numFmtId="0" fontId="6" fillId="0" borderId="3" xfId="17" applyFont="1" applyFill="1" applyBorder="1" applyAlignment="1" applyProtection="1">
      <alignment horizontal="left" vertical="center" wrapText="1"/>
      <protection locked="0"/>
    </xf>
    <xf numFmtId="0" fontId="7" fillId="0" borderId="3" xfId="17" applyFont="1" applyFill="1" applyBorder="1" applyAlignment="1" applyProtection="1">
      <alignment horizontal="left" vertical="center" wrapText="1"/>
      <protection locked="0"/>
    </xf>
    <xf numFmtId="0" fontId="2" fillId="0" borderId="4" xfId="17" applyFont="1" applyFill="1" applyBorder="1" applyAlignment="1" applyProtection="1">
      <alignment horizontal="center" vertical="center" wrapText="1"/>
      <protection locked="0"/>
    </xf>
    <xf numFmtId="0" fontId="8" fillId="0" borderId="0" xfId="17" applyFont="1" applyFill="1" applyBorder="1" applyAlignment="1" applyProtection="1"/>
    <xf numFmtId="0" fontId="4" fillId="0" borderId="0" xfId="17" applyFont="1" applyFill="1" applyBorder="1" applyAlignment="1" applyProtection="1"/>
    <xf numFmtId="0" fontId="5" fillId="0" borderId="1" xfId="17" applyFont="1" applyFill="1" applyBorder="1" applyAlignment="1" applyProtection="1">
      <alignment horizontal="center" vertical="center"/>
    </xf>
    <xf numFmtId="0" fontId="5" fillId="0" borderId="7" xfId="17" applyFont="1" applyFill="1" applyBorder="1" applyAlignment="1" applyProtection="1">
      <alignment horizontal="center" vertical="center"/>
    </xf>
    <xf numFmtId="0" fontId="7" fillId="0" borderId="3" xfId="17" applyFont="1" applyFill="1" applyBorder="1" applyAlignment="1" applyProtection="1">
      <alignment horizontal="right" vertical="center" wrapText="1"/>
    </xf>
    <xf numFmtId="0" fontId="7" fillId="0" borderId="3" xfId="17" applyFont="1" applyFill="1" applyBorder="1" applyAlignment="1" applyProtection="1">
      <alignment horizontal="right" vertical="center" wrapText="1"/>
      <protection locked="0"/>
    </xf>
    <xf numFmtId="0" fontId="4" fillId="0" borderId="0" xfId="17" applyFont="1" applyFill="1" applyBorder="1" applyAlignment="1" applyProtection="1">
      <alignment horizontal="right" vertical="center"/>
      <protection locked="0"/>
    </xf>
    <xf numFmtId="0" fontId="4" fillId="0" borderId="0" xfId="17" applyFont="1" applyFill="1" applyBorder="1" applyAlignment="1" applyProtection="1">
      <alignment horizontal="right"/>
      <protection locked="0"/>
    </xf>
    <xf numFmtId="0" fontId="2" fillId="0" borderId="3" xfId="17" applyFont="1" applyFill="1" applyBorder="1" applyAlignment="1" applyProtection="1">
      <alignment horizontal="center" vertical="center"/>
      <protection locked="0"/>
    </xf>
    <xf numFmtId="0" fontId="1" fillId="0" borderId="0" xfId="17" applyFont="1" applyFill="1" applyBorder="1" applyAlignment="1" applyProtection="1">
      <alignment vertical="top"/>
      <protection locked="0"/>
    </xf>
    <xf numFmtId="0" fontId="2" fillId="0" borderId="0" xfId="17" applyFont="1" applyFill="1" applyBorder="1" applyAlignment="1" applyProtection="1">
      <alignment vertical="center"/>
    </xf>
    <xf numFmtId="0" fontId="6" fillId="0" borderId="0" xfId="17" applyFont="1" applyFill="1" applyBorder="1" applyAlignment="1" applyProtection="1">
      <alignment vertical="top"/>
      <protection locked="0"/>
    </xf>
    <xf numFmtId="0" fontId="10" fillId="0" borderId="0" xfId="17" applyFont="1" applyFill="1" applyBorder="1" applyAlignment="1" applyProtection="1">
      <alignment horizontal="center" vertical="center" wrapText="1"/>
    </xf>
    <xf numFmtId="0" fontId="4" fillId="0" borderId="0" xfId="17" applyFont="1" applyFill="1" applyBorder="1" applyAlignment="1" applyProtection="1">
      <alignment vertical="center"/>
    </xf>
    <xf numFmtId="0" fontId="1" fillId="0" borderId="0" xfId="17" applyFont="1" applyFill="1" applyBorder="1" applyAlignment="1" applyProtection="1">
      <alignment vertical="center"/>
    </xf>
    <xf numFmtId="0" fontId="11" fillId="0" borderId="3" xfId="17" applyFont="1" applyFill="1" applyBorder="1" applyAlignment="1" applyProtection="1">
      <alignment horizontal="center" vertical="center" wrapText="1"/>
    </xf>
    <xf numFmtId="0" fontId="12" fillId="0" borderId="3" xfId="17" applyFont="1" applyFill="1" applyBorder="1" applyAlignment="1" applyProtection="1">
      <alignment horizontal="center" vertical="center" wrapText="1"/>
    </xf>
    <xf numFmtId="0" fontId="5" fillId="0" borderId="3" xfId="17" applyFont="1" applyFill="1" applyBorder="1" applyAlignment="1" applyProtection="1">
      <alignment horizontal="left" vertical="center"/>
    </xf>
    <xf numFmtId="0" fontId="5" fillId="0" borderId="4" xfId="17" applyFont="1" applyFill="1" applyBorder="1" applyAlignment="1" applyProtection="1">
      <alignment horizontal="center" vertical="center" wrapText="1"/>
    </xf>
    <xf numFmtId="0" fontId="5" fillId="0" borderId="5" xfId="17" applyFont="1" applyFill="1" applyBorder="1" applyAlignment="1" applyProtection="1">
      <alignment horizontal="center" vertical="center" wrapText="1"/>
    </xf>
    <xf numFmtId="0" fontId="5" fillId="0" borderId="6" xfId="17" applyFont="1" applyFill="1" applyBorder="1" applyAlignment="1" applyProtection="1">
      <alignment horizontal="center" vertical="center" wrapText="1"/>
    </xf>
    <xf numFmtId="0" fontId="5" fillId="0" borderId="3" xfId="17" applyFont="1" applyFill="1" applyBorder="1" applyAlignment="1" applyProtection="1">
      <alignment horizontal="right" vertical="center"/>
    </xf>
    <xf numFmtId="4" fontId="5" fillId="0" borderId="3" xfId="17" applyNumberFormat="1" applyFont="1" applyFill="1" applyBorder="1" applyAlignment="1" applyProtection="1">
      <alignment horizontal="right" vertical="center"/>
      <protection locked="0"/>
    </xf>
    <xf numFmtId="0" fontId="5" fillId="0" borderId="0" xfId="17" applyFont="1" applyFill="1" applyBorder="1" applyAlignment="1" applyProtection="1">
      <alignment horizontal="right" vertical="center"/>
    </xf>
    <xf numFmtId="4" fontId="5" fillId="0" borderId="0" xfId="17" applyNumberFormat="1" applyFont="1" applyFill="1" applyBorder="1" applyAlignment="1" applyProtection="1">
      <alignment horizontal="right" vertical="center"/>
      <protection locked="0"/>
    </xf>
    <xf numFmtId="0" fontId="13" fillId="0" borderId="0" xfId="17" applyFont="1" applyFill="1" applyBorder="1" applyAlignment="1" applyProtection="1">
      <alignment vertical="top"/>
      <protection locked="0"/>
    </xf>
    <xf numFmtId="0" fontId="14" fillId="0" borderId="0" xfId="17" applyFont="1" applyFill="1" applyBorder="1" applyAlignment="1" applyProtection="1">
      <alignment vertical="top"/>
      <protection locked="0"/>
    </xf>
    <xf numFmtId="0" fontId="15" fillId="0" borderId="0" xfId="17" applyFont="1" applyFill="1" applyBorder="1" applyAlignment="1" applyProtection="1">
      <alignment vertical="top"/>
      <protection locked="0"/>
    </xf>
    <xf numFmtId="0" fontId="10" fillId="0" borderId="0" xfId="17" applyFont="1" applyFill="1" applyBorder="1" applyAlignment="1" applyProtection="1">
      <alignment horizontal="center" vertical="center"/>
    </xf>
    <xf numFmtId="0" fontId="16" fillId="0" borderId="0" xfId="17" applyFont="1" applyFill="1" applyBorder="1" applyAlignment="1" applyProtection="1">
      <alignment horizontal="center" vertical="center"/>
    </xf>
    <xf numFmtId="0" fontId="1" fillId="0" borderId="0" xfId="17" applyFont="1" applyFill="1" applyBorder="1" applyAlignment="1" applyProtection="1">
      <alignment horizontal="center" vertical="center"/>
    </xf>
    <xf numFmtId="0" fontId="7" fillId="0" borderId="3" xfId="17" applyFont="1" applyFill="1" applyBorder="1" applyAlignment="1" applyProtection="1">
      <alignment horizontal="left" vertical="center"/>
    </xf>
    <xf numFmtId="0" fontId="7" fillId="0" borderId="3" xfId="17" applyFont="1" applyFill="1" applyBorder="1" applyAlignment="1" applyProtection="1">
      <alignment horizontal="center" vertical="center"/>
    </xf>
    <xf numFmtId="0" fontId="16" fillId="0" borderId="0" xfId="17" applyFont="1" applyFill="1" applyBorder="1" applyAlignment="1" applyProtection="1">
      <alignment horizontal="center" vertical="center"/>
      <protection locked="0"/>
    </xf>
    <xf numFmtId="0" fontId="4" fillId="0" borderId="0" xfId="17" applyFont="1" applyFill="1" applyBorder="1" applyAlignment="1" applyProtection="1">
      <alignment horizontal="center" vertical="center"/>
      <protection locked="0"/>
    </xf>
    <xf numFmtId="0" fontId="5" fillId="0" borderId="3" xfId="17" applyFont="1" applyFill="1" applyBorder="1" applyAlignment="1" applyProtection="1">
      <alignment horizontal="center" vertical="center" wrapText="1"/>
      <protection locked="0"/>
    </xf>
    <xf numFmtId="0" fontId="7" fillId="0" borderId="3" xfId="17" applyFont="1" applyFill="1" applyBorder="1" applyAlignment="1" applyProtection="1">
      <alignment horizontal="center" vertical="center"/>
      <protection locked="0"/>
    </xf>
    <xf numFmtId="0" fontId="5" fillId="0" borderId="3" xfId="17" applyFont="1" applyFill="1" applyBorder="1" applyAlignment="1" applyProtection="1">
      <alignment horizontal="center" vertical="center"/>
      <protection locked="0"/>
    </xf>
    <xf numFmtId="0" fontId="8" fillId="0" borderId="0" xfId="17" applyFont="1" applyFill="1" applyBorder="1" applyAlignment="1" applyProtection="1">
      <alignment horizontal="right" vertical="center"/>
    </xf>
    <xf numFmtId="0" fontId="4" fillId="0" borderId="0" xfId="17" applyFont="1" applyFill="1" applyBorder="1" applyAlignment="1" applyProtection="1">
      <alignment horizontal="left" vertical="center" wrapText="1"/>
    </xf>
    <xf numFmtId="0" fontId="4" fillId="0" borderId="0" xfId="17" applyFont="1" applyFill="1" applyBorder="1" applyAlignment="1" applyProtection="1">
      <alignment wrapText="1"/>
    </xf>
    <xf numFmtId="0" fontId="4" fillId="0" borderId="0" xfId="17" applyFont="1" applyFill="1" applyBorder="1" applyAlignment="1" applyProtection="1">
      <alignment horizontal="right" wrapText="1"/>
    </xf>
    <xf numFmtId="0" fontId="5" fillId="0" borderId="8" xfId="17" applyFont="1" applyFill="1" applyBorder="1" applyAlignment="1" applyProtection="1">
      <alignment horizontal="center" vertical="center" wrapText="1"/>
    </xf>
    <xf numFmtId="0" fontId="11" fillId="0" borderId="4" xfId="17" applyFont="1" applyFill="1" applyBorder="1" applyAlignment="1" applyProtection="1">
      <alignment horizontal="center" vertical="center"/>
    </xf>
    <xf numFmtId="0" fontId="7" fillId="0" borderId="3" xfId="17" applyFont="1" applyFill="1" applyBorder="1" applyAlignment="1" applyProtection="1">
      <alignment horizontal="right" vertical="center"/>
      <protection locked="0"/>
    </xf>
    <xf numFmtId="0" fontId="6" fillId="0" borderId="4" xfId="17" applyFont="1" applyFill="1" applyBorder="1" applyAlignment="1" applyProtection="1">
      <alignment horizontal="right" vertical="center"/>
      <protection locked="0"/>
    </xf>
    <xf numFmtId="0" fontId="6" fillId="0" borderId="3" xfId="17" applyFont="1" applyFill="1" applyBorder="1" applyAlignment="1" applyProtection="1">
      <alignment vertical="center" wrapText="1"/>
    </xf>
    <xf numFmtId="0" fontId="6" fillId="0" borderId="3" xfId="17" applyFont="1" applyFill="1" applyBorder="1" applyAlignment="1" applyProtection="1">
      <alignment horizontal="center" vertical="center" wrapText="1"/>
      <protection locked="0"/>
    </xf>
    <xf numFmtId="0" fontId="1" fillId="0" borderId="0" xfId="17" applyFont="1" applyFill="1" applyBorder="1" applyAlignment="1" applyProtection="1">
      <alignment wrapText="1"/>
    </xf>
    <xf numFmtId="0" fontId="5" fillId="2" borderId="9" xfId="17" applyFont="1" applyFill="1" applyBorder="1" applyAlignment="1" applyProtection="1">
      <alignment horizontal="center" vertical="center"/>
    </xf>
    <xf numFmtId="0" fontId="5" fillId="0" borderId="9" xfId="17" applyFont="1" applyFill="1" applyBorder="1" applyAlignment="1" applyProtection="1">
      <alignment horizontal="center" vertical="center"/>
    </xf>
    <xf numFmtId="0" fontId="12" fillId="0" borderId="9" xfId="17" applyFont="1" applyFill="1" applyBorder="1" applyAlignment="1" applyProtection="1">
      <alignment horizontal="center" vertical="center"/>
    </xf>
    <xf numFmtId="0" fontId="11" fillId="0" borderId="10" xfId="17" applyFont="1" applyFill="1" applyBorder="1" applyAlignment="1" applyProtection="1">
      <alignment horizontal="center" vertical="center"/>
    </xf>
    <xf numFmtId="0" fontId="2" fillId="0" borderId="0" xfId="17" applyFont="1" applyFill="1" applyBorder="1" applyAlignment="1" applyProtection="1">
      <alignment horizontal="right"/>
    </xf>
    <xf numFmtId="0" fontId="1" fillId="0" borderId="0" xfId="17" applyFont="1" applyFill="1" applyBorder="1" applyAlignment="1" applyProtection="1">
      <alignment horizontal="right"/>
    </xf>
    <xf numFmtId="0" fontId="17" fillId="0" borderId="0" xfId="17" applyFont="1" applyFill="1" applyBorder="1" applyAlignment="1" applyProtection="1"/>
    <xf numFmtId="0" fontId="8" fillId="0" borderId="0" xfId="17" applyFont="1" applyFill="1" applyBorder="1" applyAlignment="1" applyProtection="1">
      <alignment horizontal="right" vertical="center" wrapText="1"/>
      <protection locked="0"/>
    </xf>
    <xf numFmtId="0" fontId="17" fillId="0" borderId="0" xfId="17" applyFont="1" applyFill="1" applyBorder="1" applyAlignment="1" applyProtection="1">
      <alignment horizontal="right" vertical="center"/>
    </xf>
    <xf numFmtId="0" fontId="10" fillId="0" borderId="0" xfId="17" applyFont="1" applyFill="1" applyBorder="1" applyAlignment="1" applyProtection="1">
      <alignment horizontal="center" vertical="center" wrapText="1"/>
      <protection locked="0"/>
    </xf>
    <xf numFmtId="0" fontId="18" fillId="0" borderId="0" xfId="17" applyFont="1" applyFill="1" applyBorder="1" applyAlignment="1" applyProtection="1">
      <alignment horizontal="center" vertical="center"/>
    </xf>
    <xf numFmtId="0" fontId="4" fillId="0" borderId="0" xfId="17" applyFont="1" applyFill="1" applyBorder="1" applyAlignment="1" applyProtection="1">
      <alignment horizontal="left" vertical="center" wrapText="1"/>
      <protection locked="0"/>
    </xf>
    <xf numFmtId="0" fontId="5" fillId="2" borderId="9" xfId="17" applyFont="1" applyFill="1" applyBorder="1" applyAlignment="1" applyProtection="1">
      <alignment horizontal="center" vertical="center" wrapText="1"/>
    </xf>
    <xf numFmtId="0" fontId="11" fillId="0" borderId="9" xfId="17" applyFont="1" applyFill="1" applyBorder="1" applyAlignment="1" applyProtection="1">
      <alignment horizontal="center" vertical="center" wrapText="1"/>
    </xf>
    <xf numFmtId="0" fontId="5" fillId="2" borderId="9" xfId="17" applyFont="1" applyFill="1" applyBorder="1" applyAlignment="1" applyProtection="1">
      <alignment horizontal="center" vertical="center" wrapText="1"/>
      <protection locked="0"/>
    </xf>
    <xf numFmtId="0" fontId="5" fillId="2" borderId="2" xfId="17" applyFont="1" applyFill="1" applyBorder="1" applyAlignment="1" applyProtection="1">
      <alignment horizontal="center" vertical="center" wrapText="1"/>
      <protection locked="0"/>
    </xf>
    <xf numFmtId="3" fontId="5" fillId="2" borderId="2" xfId="17" applyNumberFormat="1" applyFont="1" applyFill="1" applyBorder="1" applyAlignment="1" applyProtection="1">
      <alignment horizontal="center" vertical="center"/>
      <protection locked="0"/>
    </xf>
    <xf numFmtId="0" fontId="5" fillId="0" borderId="3" xfId="17" applyFont="1" applyFill="1" applyBorder="1" applyAlignment="1" applyProtection="1">
      <alignment horizontal="left" vertical="center" wrapText="1"/>
    </xf>
    <xf numFmtId="0" fontId="5" fillId="2" borderId="4" xfId="17" applyFont="1" applyFill="1" applyBorder="1" applyAlignment="1" applyProtection="1">
      <alignment horizontal="center" vertical="center"/>
    </xf>
    <xf numFmtId="0" fontId="5" fillId="2" borderId="5" xfId="17" applyFont="1" applyFill="1" applyBorder="1" applyAlignment="1" applyProtection="1">
      <alignment horizontal="left" vertical="center"/>
    </xf>
    <xf numFmtId="0" fontId="17" fillId="0" borderId="0" xfId="17" applyFont="1" applyFill="1" applyBorder="1" applyAlignment="1" applyProtection="1">
      <alignment horizontal="right" vertical="center"/>
      <protection locked="0"/>
    </xf>
    <xf numFmtId="0" fontId="18" fillId="0" borderId="0" xfId="17" applyFont="1" applyFill="1" applyBorder="1" applyAlignment="1" applyProtection="1">
      <alignment horizontal="center" vertical="center"/>
      <protection locked="0"/>
    </xf>
    <xf numFmtId="0" fontId="1" fillId="0" borderId="0" xfId="17" applyFont="1" applyFill="1" applyBorder="1" applyAlignment="1" applyProtection="1">
      <alignment horizontal="right" vertical="center"/>
      <protection locked="0"/>
    </xf>
    <xf numFmtId="0" fontId="4" fillId="0" borderId="0" xfId="17" applyFont="1" applyFill="1" applyBorder="1" applyAlignment="1" applyProtection="1">
      <alignment horizontal="right" vertical="center" wrapText="1"/>
      <protection locked="0"/>
    </xf>
    <xf numFmtId="0" fontId="11" fillId="0" borderId="9" xfId="17" applyFont="1" applyFill="1" applyBorder="1" applyAlignment="1" applyProtection="1">
      <alignment horizontal="center" vertical="center" wrapText="1"/>
      <protection locked="0"/>
    </xf>
    <xf numFmtId="0" fontId="5" fillId="2" borderId="5" xfId="17" applyFont="1" applyFill="1" applyBorder="1" applyAlignment="1" applyProtection="1">
      <alignment horizontal="center" vertical="center"/>
    </xf>
    <xf numFmtId="0" fontId="5" fillId="2" borderId="9" xfId="17" applyFont="1" applyFill="1" applyBorder="1" applyAlignment="1" applyProtection="1">
      <alignment horizontal="center" vertical="center"/>
      <protection locked="0"/>
    </xf>
    <xf numFmtId="0" fontId="5" fillId="2" borderId="11" xfId="17" applyFont="1" applyFill="1" applyBorder="1" applyAlignment="1" applyProtection="1">
      <alignment horizontal="center" vertical="center" wrapText="1"/>
      <protection locked="0"/>
    </xf>
    <xf numFmtId="0" fontId="11" fillId="0" borderId="1" xfId="17" applyFont="1" applyFill="1" applyBorder="1" applyAlignment="1" applyProtection="1">
      <alignment horizontal="center" vertical="center" wrapText="1"/>
      <protection locked="0"/>
    </xf>
    <xf numFmtId="0" fontId="5" fillId="0" borderId="9" xfId="17" applyFont="1" applyFill="1" applyBorder="1" applyAlignment="1" applyProtection="1">
      <alignment horizontal="center" vertical="center"/>
      <protection locked="0"/>
    </xf>
    <xf numFmtId="3" fontId="5" fillId="2" borderId="3" xfId="17" applyNumberFormat="1" applyFont="1" applyFill="1" applyBorder="1" applyAlignment="1" applyProtection="1">
      <alignment horizontal="center" vertical="center"/>
      <protection locked="0"/>
    </xf>
    <xf numFmtId="0" fontId="5" fillId="0" borderId="3" xfId="17" applyFont="1" applyFill="1" applyBorder="1" applyAlignment="1" applyProtection="1">
      <alignment horizontal="right" vertical="center"/>
      <protection locked="0"/>
    </xf>
    <xf numFmtId="4" fontId="5" fillId="0" borderId="3" xfId="17" applyNumberFormat="1" applyFont="1" applyFill="1" applyBorder="1" applyAlignment="1" applyProtection="1">
      <alignment horizontal="right" vertical="center"/>
    </xf>
    <xf numFmtId="0" fontId="5" fillId="0" borderId="3" xfId="17" applyFont="1" applyFill="1" applyBorder="1" applyAlignment="1" applyProtection="1">
      <alignment horizontal="left" vertical="center" wrapText="1"/>
      <protection locked="0"/>
    </xf>
    <xf numFmtId="0" fontId="5" fillId="2" borderId="6" xfId="17" applyFont="1" applyFill="1" applyBorder="1" applyAlignment="1" applyProtection="1">
      <alignment horizontal="center" vertical="center"/>
    </xf>
    <xf numFmtId="0" fontId="7" fillId="0" borderId="0" xfId="17" applyFont="1" applyFill="1" applyBorder="1" applyAlignment="1" applyProtection="1">
      <alignment horizontal="right" vertical="center"/>
      <protection locked="0"/>
    </xf>
    <xf numFmtId="0" fontId="2" fillId="0" borderId="0" xfId="17" applyFont="1" applyFill="1" applyBorder="1" applyAlignment="1" applyProtection="1">
      <alignment horizontal="right" vertical="center"/>
    </xf>
    <xf numFmtId="0" fontId="13" fillId="0" borderId="0" xfId="17" applyFont="1" applyFill="1" applyBorder="1" applyAlignment="1" applyProtection="1">
      <alignment horizontal="center" vertical="center"/>
      <protection locked="0"/>
    </xf>
    <xf numFmtId="0" fontId="11" fillId="0" borderId="5" xfId="17" applyFont="1" applyFill="1" applyBorder="1" applyAlignment="1" applyProtection="1">
      <alignment horizontal="center" vertical="center"/>
      <protection locked="0"/>
    </xf>
    <xf numFmtId="0" fontId="5" fillId="2" borderId="12" xfId="17" applyFont="1" applyFill="1" applyBorder="1" applyAlignment="1" applyProtection="1">
      <alignment horizontal="center" vertical="center" wrapText="1"/>
      <protection locked="0"/>
    </xf>
    <xf numFmtId="0" fontId="5" fillId="2" borderId="4" xfId="17" applyFont="1" applyFill="1" applyBorder="1" applyAlignment="1" applyProtection="1">
      <alignment horizontal="center" vertical="center" wrapText="1"/>
      <protection locked="0"/>
    </xf>
    <xf numFmtId="0" fontId="5" fillId="2" borderId="13" xfId="17" applyFont="1" applyFill="1" applyBorder="1" applyAlignment="1" applyProtection="1">
      <alignment horizontal="center" vertical="center" wrapText="1"/>
      <protection locked="0"/>
    </xf>
    <xf numFmtId="4" fontId="5" fillId="0" borderId="4" xfId="17" applyNumberFormat="1" applyFont="1" applyFill="1" applyBorder="1" applyAlignment="1" applyProtection="1">
      <alignment horizontal="right" vertical="center"/>
    </xf>
    <xf numFmtId="0" fontId="2" fillId="0" borderId="0" xfId="17" applyFont="1" applyFill="1" applyBorder="1" applyAlignment="1" applyProtection="1">
      <alignment horizontal="right" vertical="center"/>
      <protection locked="0"/>
    </xf>
    <xf numFmtId="4" fontId="7" fillId="0" borderId="3" xfId="17" applyNumberFormat="1" applyFont="1" applyFill="1" applyBorder="1" applyAlignment="1" applyProtection="1">
      <alignment horizontal="right" vertical="center"/>
      <protection locked="0"/>
    </xf>
    <xf numFmtId="0" fontId="5" fillId="2" borderId="6" xfId="17" applyFont="1" applyFill="1" applyBorder="1" applyAlignment="1" applyProtection="1">
      <alignment horizontal="center" vertical="center"/>
      <protection locked="0"/>
    </xf>
    <xf numFmtId="0" fontId="11" fillId="0" borderId="14" xfId="17" applyFont="1" applyFill="1" applyBorder="1" applyAlignment="1" applyProtection="1">
      <alignment horizontal="center" vertical="center" wrapText="1"/>
    </xf>
    <xf numFmtId="0" fontId="5" fillId="2" borderId="15" xfId="17" applyFont="1" applyFill="1" applyBorder="1" applyAlignment="1" applyProtection="1">
      <alignment horizontal="center" vertical="center" wrapText="1"/>
      <protection locked="0"/>
    </xf>
    <xf numFmtId="0" fontId="4" fillId="0" borderId="9" xfId="17" applyFont="1" applyFill="1" applyBorder="1" applyAlignment="1" applyProtection="1">
      <alignment horizontal="left" vertical="center"/>
    </xf>
    <xf numFmtId="0" fontId="4" fillId="0" borderId="9" xfId="17" applyFont="1" applyFill="1" applyBorder="1" applyAlignment="1" applyProtection="1">
      <alignment horizontal="center" vertical="center"/>
    </xf>
    <xf numFmtId="0" fontId="4" fillId="0" borderId="6" xfId="17" applyFont="1" applyFill="1" applyBorder="1" applyAlignment="1" applyProtection="1">
      <alignment horizontal="center" vertical="center"/>
    </xf>
    <xf numFmtId="0" fontId="19" fillId="0" borderId="2" xfId="17" applyFont="1" applyFill="1" applyBorder="1" applyAlignment="1" applyProtection="1"/>
    <xf numFmtId="0" fontId="4" fillId="0" borderId="2" xfId="17" applyFont="1" applyFill="1" applyBorder="1" applyAlignment="1" applyProtection="1">
      <alignment horizontal="left" vertical="center"/>
    </xf>
    <xf numFmtId="0" fontId="4" fillId="0" borderId="3" xfId="17" applyFont="1" applyFill="1" applyBorder="1" applyAlignment="1" applyProtection="1">
      <alignment horizontal="center" vertical="center"/>
    </xf>
    <xf numFmtId="0" fontId="19" fillId="0" borderId="3" xfId="17" applyFont="1" applyFill="1" applyBorder="1" applyAlignment="1" applyProtection="1"/>
    <xf numFmtId="0" fontId="4" fillId="0" borderId="3" xfId="17" applyFont="1" applyFill="1" applyBorder="1" applyAlignment="1" applyProtection="1">
      <alignment horizontal="left" vertical="center"/>
    </xf>
    <xf numFmtId="0" fontId="4" fillId="2" borderId="4" xfId="17" applyFont="1" applyFill="1" applyBorder="1" applyAlignment="1" applyProtection="1">
      <alignment horizontal="center" vertical="center"/>
    </xf>
    <xf numFmtId="0" fontId="4" fillId="2" borderId="5" xfId="17" applyFont="1" applyFill="1" applyBorder="1" applyAlignment="1" applyProtection="1">
      <alignment horizontal="left" vertical="center"/>
    </xf>
    <xf numFmtId="0" fontId="4" fillId="0" borderId="5" xfId="17" applyFont="1" applyFill="1" applyBorder="1" applyAlignment="1" applyProtection="1">
      <alignment horizontal="center" vertical="center"/>
    </xf>
    <xf numFmtId="0" fontId="11" fillId="0" borderId="1" xfId="17" applyFont="1" applyFill="1" applyBorder="1" applyAlignment="1" applyProtection="1">
      <alignment horizontal="center" vertical="center" wrapText="1"/>
    </xf>
    <xf numFmtId="0" fontId="5" fillId="2" borderId="7" xfId="17" applyFont="1" applyFill="1" applyBorder="1" applyAlignment="1" applyProtection="1">
      <alignment horizontal="center" vertical="center" wrapText="1"/>
      <protection locked="0"/>
    </xf>
    <xf numFmtId="0" fontId="5" fillId="2" borderId="7" xfId="17" applyFont="1" applyFill="1" applyBorder="1" applyAlignment="1" applyProtection="1">
      <alignment horizontal="center" vertical="center"/>
      <protection locked="0"/>
    </xf>
    <xf numFmtId="0" fontId="5" fillId="0" borderId="2" xfId="17" applyFont="1" applyFill="1" applyBorder="1" applyAlignment="1" applyProtection="1">
      <alignment horizontal="center" vertical="center"/>
      <protection locked="0"/>
    </xf>
    <xf numFmtId="0" fontId="5" fillId="2" borderId="3" xfId="17" applyFont="1" applyFill="1" applyBorder="1" applyAlignment="1" applyProtection="1">
      <alignment horizontal="center" vertical="center"/>
      <protection locked="0"/>
    </xf>
    <xf numFmtId="4" fontId="4" fillId="0" borderId="3" xfId="17" applyNumberFormat="1" applyFont="1" applyFill="1" applyBorder="1" applyAlignment="1" applyProtection="1">
      <alignment horizontal="right" vertical="center"/>
      <protection locked="0"/>
    </xf>
    <xf numFmtId="4" fontId="4" fillId="0" borderId="3" xfId="17" applyNumberFormat="1" applyFont="1" applyFill="1" applyBorder="1" applyAlignment="1" applyProtection="1">
      <alignment horizontal="right" vertical="center"/>
    </xf>
    <xf numFmtId="0" fontId="4" fillId="2" borderId="6" xfId="17" applyFont="1" applyFill="1" applyBorder="1" applyAlignment="1" applyProtection="1">
      <alignment horizontal="center" vertical="center"/>
    </xf>
    <xf numFmtId="4" fontId="7" fillId="0" borderId="4" xfId="17" applyNumberFormat="1" applyFont="1" applyFill="1" applyBorder="1" applyAlignment="1" applyProtection="1">
      <alignment horizontal="right" vertical="center"/>
    </xf>
    <xf numFmtId="4" fontId="7" fillId="0" borderId="3" xfId="17" applyNumberFormat="1" applyFont="1" applyFill="1" applyBorder="1" applyAlignment="1" applyProtection="1">
      <alignment horizontal="right" vertical="center"/>
    </xf>
    <xf numFmtId="49" fontId="2" fillId="0" borderId="0" xfId="17" applyNumberFormat="1" applyFont="1" applyFill="1" applyBorder="1" applyAlignment="1" applyProtection="1"/>
    <xf numFmtId="0" fontId="20" fillId="0" borderId="0" xfId="17" applyFont="1" applyFill="1" applyBorder="1" applyAlignment="1" applyProtection="1"/>
    <xf numFmtId="49" fontId="20" fillId="0" borderId="0" xfId="17" applyNumberFormat="1" applyFont="1" applyFill="1" applyBorder="1" applyAlignment="1" applyProtection="1"/>
    <xf numFmtId="0" fontId="20" fillId="0" borderId="0" xfId="17" applyFont="1" applyFill="1" applyBorder="1" applyAlignment="1" applyProtection="1">
      <alignment horizontal="right"/>
    </xf>
    <xf numFmtId="0" fontId="8" fillId="0" borderId="0" xfId="17" applyFont="1" applyFill="1" applyBorder="1" applyAlignment="1" applyProtection="1">
      <alignment horizontal="right"/>
    </xf>
    <xf numFmtId="0" fontId="21" fillId="0" borderId="0" xfId="17" applyFont="1" applyFill="1" applyBorder="1" applyAlignment="1" applyProtection="1">
      <alignment horizontal="center" vertical="center" wrapText="1"/>
    </xf>
    <xf numFmtId="0" fontId="21" fillId="0" borderId="0" xfId="17" applyFont="1" applyFill="1" applyBorder="1" applyAlignment="1" applyProtection="1">
      <alignment horizontal="center" vertical="center"/>
    </xf>
    <xf numFmtId="0" fontId="4" fillId="0" borderId="13" xfId="17" applyFont="1" applyFill="1" applyBorder="1" applyAlignment="1" applyProtection="1">
      <alignment horizontal="left" vertical="center"/>
    </xf>
    <xf numFmtId="49" fontId="1" fillId="0" borderId="13" xfId="17" applyNumberFormat="1" applyFont="1" applyFill="1" applyBorder="1" applyAlignment="1" applyProtection="1"/>
    <xf numFmtId="0" fontId="22" fillId="0" borderId="13" xfId="17" applyFont="1" applyFill="1" applyBorder="1" applyAlignment="1" applyProtection="1">
      <alignment horizontal="right"/>
    </xf>
    <xf numFmtId="0" fontId="4" fillId="0" borderId="13" xfId="17" applyFont="1" applyFill="1" applyBorder="1" applyAlignment="1" applyProtection="1">
      <alignment horizontal="right"/>
    </xf>
    <xf numFmtId="49" fontId="5" fillId="0" borderId="1" xfId="17" applyNumberFormat="1" applyFont="1" applyFill="1" applyBorder="1" applyAlignment="1" applyProtection="1">
      <alignment horizontal="center" vertical="center" wrapText="1"/>
    </xf>
    <xf numFmtId="49" fontId="5" fillId="0" borderId="7" xfId="17" applyNumberFormat="1" applyFont="1" applyFill="1" applyBorder="1" applyAlignment="1" applyProtection="1">
      <alignment horizontal="center" vertical="center" wrapText="1"/>
    </xf>
    <xf numFmtId="49" fontId="5" fillId="0" borderId="3" xfId="17" applyNumberFormat="1" applyFont="1" applyFill="1" applyBorder="1" applyAlignment="1" applyProtection="1">
      <alignment horizontal="center" vertical="center"/>
    </xf>
    <xf numFmtId="0" fontId="6" fillId="0" borderId="4" xfId="17" applyFont="1" applyFill="1" applyBorder="1" applyAlignment="1" applyProtection="1">
      <alignment horizontal="center" vertical="center"/>
    </xf>
    <xf numFmtId="49" fontId="7" fillId="0" borderId="5" xfId="17" applyNumberFormat="1" applyFont="1" applyFill="1" applyBorder="1" applyAlignment="1" applyProtection="1">
      <alignment horizontal="center" vertical="center"/>
    </xf>
    <xf numFmtId="0" fontId="6" fillId="0" borderId="6" xfId="17" applyFont="1" applyFill="1" applyBorder="1" applyAlignment="1" applyProtection="1">
      <alignment horizontal="center" vertical="center"/>
    </xf>
    <xf numFmtId="4" fontId="7" fillId="0" borderId="3" xfId="17" applyNumberFormat="1" applyFont="1" applyFill="1" applyBorder="1" applyAlignment="1" applyProtection="1">
      <alignment vertical="center"/>
      <protection locked="0"/>
    </xf>
    <xf numFmtId="0" fontId="2" fillId="0" borderId="0" xfId="17" applyFont="1" applyFill="1" applyBorder="1" applyAlignment="1" applyProtection="1">
      <alignment vertical="center" wrapText="1"/>
    </xf>
    <xf numFmtId="0" fontId="2" fillId="0" borderId="3" xfId="17" applyFont="1" applyFill="1" applyBorder="1" applyAlignment="1" applyProtection="1">
      <alignment vertical="center"/>
    </xf>
    <xf numFmtId="0" fontId="16" fillId="0" borderId="0" xfId="17" applyFont="1" applyFill="1" applyBorder="1" applyAlignment="1" applyProtection="1">
      <alignment horizontal="center" vertical="center" wrapText="1"/>
    </xf>
    <xf numFmtId="0" fontId="1" fillId="0" borderId="0" xfId="17" applyFont="1" applyFill="1" applyBorder="1" applyAlignment="1" applyProtection="1">
      <alignment horizontal="center" vertical="center" wrapText="1"/>
    </xf>
    <xf numFmtId="3" fontId="5" fillId="0" borderId="3" xfId="17" applyNumberFormat="1" applyFont="1" applyFill="1" applyBorder="1" applyAlignment="1" applyProtection="1">
      <alignment horizontal="center" vertical="center" wrapText="1"/>
    </xf>
    <xf numFmtId="0" fontId="7" fillId="0" borderId="3" xfId="17" applyFont="1" applyFill="1" applyBorder="1" applyAlignment="1" applyProtection="1">
      <alignment horizontal="center" vertical="center" wrapText="1"/>
    </xf>
    <xf numFmtId="0" fontId="2" fillId="0" borderId="3" xfId="17" applyFont="1" applyFill="1" applyBorder="1" applyAlignment="1" applyProtection="1">
      <alignment vertical="center" wrapText="1"/>
    </xf>
    <xf numFmtId="0" fontId="6" fillId="0" borderId="3" xfId="17" applyFont="1" applyFill="1" applyBorder="1" applyAlignment="1" applyProtection="1">
      <alignment vertical="top"/>
      <protection locked="0"/>
    </xf>
    <xf numFmtId="0" fontId="15" fillId="0" borderId="3" xfId="17" applyFont="1" applyFill="1" applyBorder="1" applyAlignment="1" applyProtection="1">
      <alignment vertical="top"/>
      <protection locked="0"/>
    </xf>
    <xf numFmtId="0" fontId="23" fillId="0" borderId="0" xfId="17" applyFont="1" applyFill="1" applyBorder="1" applyAlignment="1" applyProtection="1"/>
    <xf numFmtId="0" fontId="1" fillId="0" borderId="3" xfId="17" applyFont="1" applyFill="1" applyBorder="1" applyAlignment="1" applyProtection="1">
      <alignment horizontal="left" vertical="top" wrapText="1"/>
      <protection locked="0"/>
    </xf>
    <xf numFmtId="0" fontId="1" fillId="0" borderId="3" xfId="17" applyFont="1" applyFill="1" applyBorder="1" applyAlignment="1" applyProtection="1">
      <alignment horizontal="left" vertical="center" wrapText="1"/>
      <protection locked="0"/>
    </xf>
    <xf numFmtId="0" fontId="1" fillId="0" borderId="3" xfId="17" applyFont="1" applyFill="1" applyBorder="1" applyAlignment="1" applyProtection="1">
      <alignment horizontal="left" vertical="top" wrapText="1"/>
    </xf>
    <xf numFmtId="0" fontId="4" fillId="0" borderId="3" xfId="17" applyFont="1" applyFill="1" applyBorder="1" applyAlignment="1" applyProtection="1">
      <alignment horizontal="left" vertical="center" wrapText="1"/>
    </xf>
    <xf numFmtId="0" fontId="1" fillId="0" borderId="3" xfId="17" applyFont="1" applyFill="1" applyBorder="1" applyAlignment="1" applyProtection="1"/>
    <xf numFmtId="0" fontId="1" fillId="0" borderId="4" xfId="17" applyFont="1" applyFill="1" applyBorder="1" applyAlignment="1" applyProtection="1">
      <alignment horizontal="center" vertical="center" wrapText="1"/>
      <protection locked="0"/>
    </xf>
    <xf numFmtId="0" fontId="1" fillId="0" borderId="5" xfId="17" applyFont="1" applyFill="1" applyBorder="1" applyAlignment="1" applyProtection="1">
      <alignment horizontal="left" vertical="center"/>
    </xf>
    <xf numFmtId="0" fontId="1" fillId="0" borderId="6" xfId="17" applyFont="1" applyFill="1" applyBorder="1" applyAlignment="1" applyProtection="1">
      <alignment horizontal="left" vertical="center"/>
    </xf>
    <xf numFmtId="0" fontId="24" fillId="0" borderId="0" xfId="17" applyFont="1" applyFill="1" applyBorder="1" applyAlignment="1" applyProtection="1"/>
    <xf numFmtId="0" fontId="5" fillId="0" borderId="8" xfId="17" applyFont="1" applyFill="1" applyBorder="1" applyAlignment="1" applyProtection="1">
      <alignment horizontal="center" vertical="center"/>
    </xf>
    <xf numFmtId="0" fontId="5" fillId="0" borderId="14" xfId="17" applyFont="1" applyFill="1" applyBorder="1" applyAlignment="1" applyProtection="1">
      <alignment horizontal="center" vertical="center"/>
    </xf>
    <xf numFmtId="0" fontId="5" fillId="0" borderId="10" xfId="17" applyFont="1" applyFill="1" applyBorder="1" applyAlignment="1" applyProtection="1">
      <alignment horizontal="center" vertical="center" wrapText="1"/>
      <protection locked="0"/>
    </xf>
    <xf numFmtId="0" fontId="5" fillId="0" borderId="15" xfId="17" applyFont="1" applyFill="1" applyBorder="1" applyAlignment="1" applyProtection="1">
      <alignment horizontal="center" vertical="center"/>
    </xf>
    <xf numFmtId="0" fontId="11" fillId="0" borderId="3" xfId="17" applyFont="1" applyFill="1" applyBorder="1" applyAlignment="1" applyProtection="1">
      <alignment horizontal="center" vertical="center"/>
      <protection locked="0"/>
    </xf>
    <xf numFmtId="4" fontId="25" fillId="0" borderId="3" xfId="17" applyNumberFormat="1" applyFont="1" applyFill="1" applyBorder="1" applyAlignment="1" applyProtection="1">
      <alignment horizontal="right" vertical="center" wrapText="1"/>
      <protection locked="0"/>
    </xf>
    <xf numFmtId="4" fontId="25" fillId="0" borderId="3" xfId="17" applyNumberFormat="1" applyFont="1" applyFill="1" applyBorder="1" applyAlignment="1" applyProtection="1">
      <alignment horizontal="right" vertical="center" wrapText="1"/>
    </xf>
    <xf numFmtId="4" fontId="1" fillId="0" borderId="3" xfId="17" applyNumberFormat="1" applyFont="1" applyFill="1" applyBorder="1" applyAlignment="1" applyProtection="1">
      <alignment horizontal="right" vertical="center" wrapText="1"/>
      <protection locked="0"/>
    </xf>
    <xf numFmtId="0" fontId="4" fillId="0" borderId="3" xfId="17" applyFont="1" applyFill="1" applyBorder="1" applyAlignment="1" applyProtection="1">
      <alignment horizontal="right" vertical="center" wrapText="1"/>
      <protection locked="0"/>
    </xf>
    <xf numFmtId="4" fontId="1" fillId="0" borderId="3" xfId="17" applyNumberFormat="1" applyFont="1" applyFill="1" applyBorder="1" applyAlignment="1" applyProtection="1">
      <alignment horizontal="right" vertical="center" wrapText="1"/>
    </xf>
    <xf numFmtId="0" fontId="4" fillId="0" borderId="3" xfId="17" applyFont="1" applyFill="1" applyBorder="1" applyAlignment="1" applyProtection="1">
      <alignment horizontal="right" vertical="center" wrapText="1"/>
    </xf>
    <xf numFmtId="0" fontId="11" fillId="0" borderId="0" xfId="17" applyFont="1" applyFill="1" applyBorder="1" applyAlignment="1" applyProtection="1"/>
    <xf numFmtId="0" fontId="24" fillId="0" borderId="0" xfId="17" applyFont="1" applyFill="1" applyBorder="1" applyAlignment="1" applyProtection="1">
      <alignment horizontal="right" vertical="center"/>
    </xf>
    <xf numFmtId="0" fontId="23" fillId="0" borderId="0" xfId="17" applyFont="1" applyFill="1" applyBorder="1" applyAlignment="1" applyProtection="1">
      <alignment vertical="top"/>
    </xf>
    <xf numFmtId="0" fontId="24" fillId="0" borderId="0" xfId="17" applyFont="1" applyFill="1" applyBorder="1" applyAlignment="1" applyProtection="1">
      <alignment horizontal="right"/>
    </xf>
    <xf numFmtId="0" fontId="2" fillId="0" borderId="0" xfId="17" applyFont="1" applyFill="1" applyBorder="1" applyAlignment="1" applyProtection="1">
      <alignment vertical="top"/>
      <protection locked="0"/>
    </xf>
    <xf numFmtId="49" fontId="8" fillId="0" borderId="0" xfId="17" applyNumberFormat="1" applyFont="1" applyFill="1" applyBorder="1" applyAlignment="1" applyProtection="1">
      <protection locked="0"/>
    </xf>
    <xf numFmtId="0" fontId="10" fillId="0" borderId="0" xfId="17" applyFont="1" applyFill="1" applyBorder="1" applyAlignment="1" applyProtection="1">
      <alignment horizontal="center" vertical="center"/>
      <protection locked="0"/>
    </xf>
    <xf numFmtId="0" fontId="3" fillId="0" borderId="0" xfId="17" applyFont="1" applyFill="1" applyBorder="1" applyAlignment="1" applyProtection="1">
      <alignment horizontal="center" vertical="center"/>
      <protection locked="0"/>
    </xf>
    <xf numFmtId="0" fontId="5" fillId="0" borderId="7" xfId="17" applyFont="1" applyFill="1" applyBorder="1" applyAlignment="1" applyProtection="1">
      <alignment horizontal="center" vertical="center"/>
      <protection locked="0"/>
    </xf>
    <xf numFmtId="0" fontId="1" fillId="0" borderId="5" xfId="17" applyFont="1" applyFill="1" applyBorder="1" applyAlignment="1" applyProtection="1">
      <alignment horizontal="left" vertical="center"/>
      <protection locked="0"/>
    </xf>
    <xf numFmtId="0" fontId="8" fillId="0" borderId="0" xfId="17" applyFont="1" applyFill="1" applyBorder="1" applyAlignment="1" applyProtection="1">
      <protection locked="0"/>
    </xf>
    <xf numFmtId="0" fontId="4" fillId="0" borderId="0" xfId="17" applyFont="1" applyFill="1" applyBorder="1" applyAlignment="1" applyProtection="1">
      <protection locked="0"/>
    </xf>
    <xf numFmtId="0" fontId="5" fillId="0" borderId="4" xfId="17" applyFont="1" applyFill="1" applyBorder="1" applyAlignment="1" applyProtection="1">
      <alignment horizontal="center" vertical="center"/>
      <protection locked="0"/>
    </xf>
    <xf numFmtId="0" fontId="5" fillId="0" borderId="1" xfId="17" applyFont="1" applyFill="1" applyBorder="1" applyAlignment="1" applyProtection="1">
      <alignment horizontal="center" vertical="center"/>
      <protection locked="0"/>
    </xf>
    <xf numFmtId="4" fontId="26" fillId="0" borderId="3" xfId="17" applyNumberFormat="1" applyFont="1" applyFill="1" applyBorder="1" applyAlignment="1" applyProtection="1">
      <alignment horizontal="right" vertical="center"/>
      <protection locked="0"/>
    </xf>
    <xf numFmtId="0" fontId="1" fillId="0" borderId="6" xfId="17" applyFont="1" applyFill="1" applyBorder="1" applyAlignment="1" applyProtection="1">
      <alignment horizontal="left" vertical="center"/>
      <protection locked="0"/>
    </xf>
    <xf numFmtId="0" fontId="5" fillId="0" borderId="5" xfId="17" applyFont="1" applyFill="1" applyBorder="1" applyAlignment="1" applyProtection="1">
      <alignment horizontal="center" vertical="center"/>
      <protection locked="0"/>
    </xf>
    <xf numFmtId="0" fontId="5" fillId="0" borderId="4" xfId="17" applyFont="1" applyFill="1" applyBorder="1" applyAlignment="1" applyProtection="1">
      <alignment horizontal="center" vertical="center" wrapText="1"/>
      <protection locked="0"/>
    </xf>
    <xf numFmtId="0" fontId="5" fillId="0" borderId="6" xfId="17" applyFont="1" applyFill="1" applyBorder="1" applyAlignment="1" applyProtection="1">
      <alignment horizontal="center" vertical="center" wrapText="1"/>
      <protection locked="0"/>
    </xf>
    <xf numFmtId="0" fontId="5" fillId="0" borderId="6" xfId="17" applyFont="1" applyFill="1" applyBorder="1" applyAlignment="1" applyProtection="1">
      <alignment horizontal="center" vertical="center"/>
      <protection locked="0"/>
    </xf>
    <xf numFmtId="0" fontId="5" fillId="0" borderId="5" xfId="17" applyFont="1" applyFill="1" applyBorder="1" applyAlignment="1" applyProtection="1">
      <alignment horizontal="center" vertical="center" wrapText="1"/>
      <protection locked="0"/>
    </xf>
    <xf numFmtId="0" fontId="27" fillId="0" borderId="0" xfId="17" applyFont="1" applyFill="1" applyBorder="1" applyAlignment="1" applyProtection="1">
      <alignment horizontal="right" vertical="center"/>
      <protection locked="0"/>
    </xf>
    <xf numFmtId="0" fontId="1" fillId="0" borderId="0" xfId="17" applyFont="1" applyFill="1" applyBorder="1" applyAlignment="1" applyProtection="1">
      <alignment horizontal="center"/>
    </xf>
    <xf numFmtId="0" fontId="1" fillId="0" borderId="0" xfId="17" applyFont="1" applyFill="1" applyBorder="1" applyAlignment="1" applyProtection="1">
      <alignment horizontal="center" wrapText="1"/>
    </xf>
    <xf numFmtId="0" fontId="2" fillId="0" borderId="0" xfId="17" applyFont="1" applyFill="1" applyBorder="1" applyAlignment="1" applyProtection="1">
      <alignment horizontal="center" wrapText="1"/>
    </xf>
    <xf numFmtId="0" fontId="2" fillId="0" borderId="0" xfId="17" applyFont="1" applyFill="1" applyBorder="1" applyAlignment="1" applyProtection="1">
      <alignment wrapText="1"/>
    </xf>
    <xf numFmtId="0" fontId="28" fillId="0" borderId="0" xfId="17" applyFont="1" applyFill="1" applyBorder="1" applyAlignment="1" applyProtection="1">
      <alignment horizontal="center" vertical="center" wrapText="1"/>
    </xf>
    <xf numFmtId="0" fontId="29" fillId="0" borderId="0" xfId="17" applyFont="1" applyFill="1" applyBorder="1" applyAlignment="1" applyProtection="1">
      <alignment horizontal="center" vertical="center" wrapText="1"/>
    </xf>
    <xf numFmtId="0" fontId="11" fillId="0" borderId="4" xfId="17" applyFont="1" applyFill="1" applyBorder="1" applyAlignment="1" applyProtection="1">
      <alignment horizontal="center" vertical="center" wrapText="1"/>
    </xf>
    <xf numFmtId="4" fontId="1" fillId="0" borderId="4" xfId="17" applyNumberFormat="1" applyFont="1" applyFill="1" applyBorder="1" applyAlignment="1" applyProtection="1">
      <alignment horizontal="right" vertical="center"/>
    </xf>
    <xf numFmtId="0" fontId="1" fillId="0" borderId="0" xfId="17" applyFont="1" applyFill="1" applyBorder="1" applyAlignment="1" applyProtection="1">
      <alignment horizontal="right" wrapText="1"/>
    </xf>
    <xf numFmtId="0" fontId="6" fillId="0" borderId="0" xfId="17" applyFont="1" applyFill="1" applyBorder="1" applyAlignment="1" applyProtection="1">
      <alignment horizontal="right" wrapText="1"/>
    </xf>
    <xf numFmtId="49" fontId="1" fillId="0" borderId="0" xfId="17" applyNumberFormat="1" applyFont="1" applyFill="1" applyBorder="1" applyAlignment="1" applyProtection="1"/>
    <xf numFmtId="49" fontId="5" fillId="0" borderId="4" xfId="17" applyNumberFormat="1" applyFont="1" applyFill="1" applyBorder="1" applyAlignment="1" applyProtection="1">
      <alignment horizontal="center" vertical="center" wrapText="1"/>
    </xf>
    <xf numFmtId="49" fontId="5" fillId="0" borderId="6" xfId="17" applyNumberFormat="1" applyFont="1" applyFill="1" applyBorder="1" applyAlignment="1" applyProtection="1">
      <alignment horizontal="center" vertical="center" wrapText="1"/>
    </xf>
    <xf numFmtId="4" fontId="11" fillId="0" borderId="3" xfId="17" applyNumberFormat="1" applyFont="1" applyFill="1" applyBorder="1" applyAlignment="1" applyProtection="1">
      <alignment horizontal="right" vertical="center" wrapText="1"/>
    </xf>
    <xf numFmtId="0" fontId="11" fillId="0" borderId="6" xfId="17" applyFont="1" applyFill="1" applyBorder="1" applyAlignment="1" applyProtection="1">
      <alignment horizontal="center" vertical="center"/>
    </xf>
    <xf numFmtId="4" fontId="11" fillId="0" borderId="3" xfId="17" applyNumberFormat="1" applyFont="1" applyFill="1" applyBorder="1" applyAlignment="1" applyProtection="1">
      <alignment horizontal="right" vertical="center" wrapText="1"/>
      <protection locked="0"/>
    </xf>
    <xf numFmtId="0" fontId="11" fillId="0" borderId="0" xfId="17" applyFont="1" applyFill="1" applyBorder="1" applyAlignment="1" applyProtection="1">
      <alignment vertical="top"/>
      <protection locked="0"/>
    </xf>
    <xf numFmtId="0" fontId="8" fillId="0" borderId="0" xfId="17" applyFont="1" applyFill="1" applyBorder="1" applyAlignment="1" applyProtection="1">
      <alignment vertical="center"/>
    </xf>
    <xf numFmtId="0" fontId="30" fillId="0" borderId="0" xfId="17" applyFont="1" applyFill="1" applyBorder="1" applyAlignment="1" applyProtection="1">
      <alignment horizontal="center" vertical="center"/>
    </xf>
    <xf numFmtId="0" fontId="31" fillId="0" borderId="0" xfId="17" applyFont="1" applyFill="1" applyBorder="1" applyAlignment="1" applyProtection="1">
      <alignment horizontal="center" vertical="center"/>
    </xf>
    <xf numFmtId="0" fontId="4" fillId="0" borderId="3" xfId="17" applyFont="1" applyFill="1" applyBorder="1" applyAlignment="1" applyProtection="1">
      <alignment vertical="center"/>
    </xf>
    <xf numFmtId="0" fontId="4" fillId="0" borderId="3" xfId="17" applyFont="1" applyFill="1" applyBorder="1" applyAlignment="1" applyProtection="1">
      <alignment horizontal="left" vertical="center"/>
      <protection locked="0"/>
    </xf>
    <xf numFmtId="0" fontId="4" fillId="0" borderId="3" xfId="17" applyFont="1" applyFill="1" applyBorder="1" applyAlignment="1" applyProtection="1">
      <alignment vertical="center"/>
      <protection locked="0"/>
    </xf>
    <xf numFmtId="0" fontId="31" fillId="0" borderId="3" xfId="17" applyFont="1" applyFill="1" applyBorder="1" applyAlignment="1" applyProtection="1">
      <alignment horizontal="center" vertical="center"/>
    </xf>
    <xf numFmtId="0" fontId="31" fillId="0" borderId="3" xfId="17" applyFont="1" applyFill="1" applyBorder="1" applyAlignment="1" applyProtection="1">
      <alignment horizontal="right" vertical="center"/>
    </xf>
    <xf numFmtId="0" fontId="4" fillId="0" borderId="3" xfId="17" applyFont="1" applyFill="1" applyBorder="1" applyAlignment="1" applyProtection="1">
      <alignment horizontal="right" vertical="center"/>
    </xf>
    <xf numFmtId="0" fontId="31" fillId="0" borderId="3" xfId="17" applyFont="1" applyFill="1" applyBorder="1" applyAlignment="1" applyProtection="1">
      <alignment horizontal="center" vertical="center"/>
      <protection locked="0"/>
    </xf>
    <xf numFmtId="4" fontId="31" fillId="0" borderId="3" xfId="17" applyNumberFormat="1" applyFont="1" applyFill="1" applyBorder="1" applyAlignment="1" applyProtection="1">
      <alignment horizontal="right" vertical="center"/>
    </xf>
    <xf numFmtId="0" fontId="11" fillId="0" borderId="4" xfId="17" applyFont="1" applyFill="1" applyBorder="1" applyAlignment="1" applyProtection="1">
      <alignment horizontal="center" vertical="center" wrapText="1"/>
      <protection locked="0"/>
    </xf>
    <xf numFmtId="0" fontId="11" fillId="0" borderId="6" xfId="17" applyFont="1" applyFill="1" applyBorder="1" applyAlignment="1" applyProtection="1">
      <alignment horizontal="center" vertical="center" wrapText="1"/>
    </xf>
    <xf numFmtId="0" fontId="11" fillId="0" borderId="14" xfId="17" applyFont="1" applyFill="1" applyBorder="1" applyAlignment="1" applyProtection="1">
      <alignment horizontal="center" vertical="center" wrapText="1"/>
      <protection locked="0"/>
    </xf>
    <xf numFmtId="0" fontId="11" fillId="0" borderId="5" xfId="17" applyFont="1" applyFill="1" applyBorder="1" applyAlignment="1" applyProtection="1">
      <alignment horizontal="center" vertical="center" wrapText="1"/>
      <protection locked="0"/>
    </xf>
    <xf numFmtId="0" fontId="11" fillId="0" borderId="7" xfId="17" applyFont="1" applyFill="1" applyBorder="1" applyAlignment="1" applyProtection="1">
      <alignment horizontal="center" vertical="center" wrapText="1"/>
    </xf>
    <xf numFmtId="0" fontId="11" fillId="0" borderId="11" xfId="17" applyFont="1" applyFill="1" applyBorder="1" applyAlignment="1" applyProtection="1">
      <alignment horizontal="center" vertical="center" wrapText="1"/>
    </xf>
    <xf numFmtId="0" fontId="4" fillId="0" borderId="4" xfId="17" applyFont="1" applyFill="1" applyBorder="1" applyAlignment="1" applyProtection="1">
      <alignment horizontal="center" vertical="center"/>
    </xf>
    <xf numFmtId="0" fontId="4" fillId="0" borderId="4" xfId="17" applyFont="1" applyFill="1" applyBorder="1" applyAlignment="1" applyProtection="1">
      <alignment horizontal="center" vertical="center"/>
      <protection locked="0"/>
    </xf>
    <xf numFmtId="0" fontId="4" fillId="0" borderId="6" xfId="17" applyFont="1" applyFill="1" applyBorder="1" applyAlignment="1" applyProtection="1">
      <alignment horizontal="right" vertical="center"/>
      <protection locked="0"/>
    </xf>
    <xf numFmtId="0" fontId="5" fillId="0" borderId="0" xfId="17" applyFont="1" applyFill="1" applyBorder="1" applyAlignment="1" applyProtection="1"/>
    <xf numFmtId="0" fontId="11" fillId="0" borderId="5" xfId="17" applyFont="1" applyFill="1" applyBorder="1" applyAlignment="1" applyProtection="1">
      <alignment horizontal="center" vertical="center" wrapText="1"/>
    </xf>
    <xf numFmtId="3" fontId="4" fillId="0" borderId="4" xfId="17" applyNumberFormat="1" applyFont="1" applyFill="1" applyBorder="1" applyAlignment="1" applyProtection="1">
      <alignment horizontal="center" vertical="center"/>
    </xf>
    <xf numFmtId="3" fontId="4" fillId="0" borderId="3" xfId="17" applyNumberFormat="1" applyFont="1" applyFill="1" applyBorder="1" applyAlignment="1" applyProtection="1">
      <alignment horizontal="center" vertical="center"/>
    </xf>
    <xf numFmtId="0" fontId="5" fillId="0" borderId="0" xfId="17" applyFont="1" applyFill="1" applyBorder="1" applyAlignment="1" applyProtection="1">
      <protection locked="0"/>
    </xf>
    <xf numFmtId="0" fontId="11" fillId="0" borderId="13" xfId="17" applyFont="1" applyFill="1" applyBorder="1" applyAlignment="1" applyProtection="1">
      <alignment horizontal="center" vertical="center"/>
      <protection locked="0"/>
    </xf>
    <xf numFmtId="0" fontId="11" fillId="0" borderId="13" xfId="17" applyFont="1" applyFill="1" applyBorder="1" applyAlignment="1" applyProtection="1">
      <alignment horizontal="center" vertical="center" wrapText="1"/>
    </xf>
    <xf numFmtId="0" fontId="11" fillId="0" borderId="15" xfId="17" applyFont="1" applyFill="1" applyBorder="1" applyAlignment="1" applyProtection="1">
      <alignment horizontal="center" vertical="center" wrapText="1"/>
      <protection locked="0"/>
    </xf>
    <xf numFmtId="0" fontId="11" fillId="0" borderId="15" xfId="17" applyFont="1" applyFill="1" applyBorder="1" applyAlignment="1" applyProtection="1">
      <alignment horizontal="center" vertical="center" wrapText="1"/>
    </xf>
    <xf numFmtId="0" fontId="11" fillId="0" borderId="11" xfId="17" applyFont="1" applyFill="1" applyBorder="1" applyAlignment="1" applyProtection="1">
      <alignment horizontal="center" vertical="center" wrapText="1"/>
      <protection locked="0"/>
    </xf>
    <xf numFmtId="0" fontId="5" fillId="0" borderId="15" xfId="17" applyFont="1" applyFill="1" applyBorder="1" applyAlignment="1" applyProtection="1">
      <alignment horizontal="center" vertical="center"/>
      <protection locked="0"/>
    </xf>
    <xf numFmtId="0" fontId="4" fillId="0" borderId="3" xfId="17" applyFont="1" applyFill="1" applyBorder="1" applyAlignment="1" applyProtection="1">
      <alignment horizontal="right" vertical="center"/>
      <protection locked="0"/>
    </xf>
    <xf numFmtId="0" fontId="1" fillId="0" borderId="3" xfId="17" applyFont="1" applyFill="1" applyBorder="1" applyAlignment="1" applyProtection="1">
      <alignment vertical="top"/>
      <protection locked="0"/>
    </xf>
    <xf numFmtId="0" fontId="4" fillId="0" borderId="0" xfId="17" applyFont="1" applyFill="1" applyBorder="1" applyAlignment="1" applyProtection="1">
      <alignment horizontal="right" wrapText="1"/>
      <protection locked="0"/>
    </xf>
    <xf numFmtId="0" fontId="7" fillId="0" borderId="0" xfId="17" applyFont="1" applyFill="1" applyBorder="1" applyAlignment="1" applyProtection="1">
      <alignment horizontal="right" wrapText="1"/>
      <protection locked="0"/>
    </xf>
    <xf numFmtId="0" fontId="8" fillId="0" borderId="0" xfId="17" applyFont="1" applyFill="1" applyBorder="1" applyAlignment="1" applyProtection="1">
      <alignment horizontal="right"/>
      <protection locked="0"/>
    </xf>
    <xf numFmtId="0" fontId="11" fillId="0" borderId="6" xfId="17" applyFont="1" applyFill="1" applyBorder="1" applyAlignment="1" applyProtection="1">
      <alignment horizontal="center" vertical="center" wrapText="1"/>
      <protection locked="0"/>
    </xf>
    <xf numFmtId="0" fontId="4" fillId="0" borderId="2" xfId="17" applyFont="1" applyFill="1" applyBorder="1" applyAlignment="1" applyProtection="1">
      <alignment horizontal="right" vertical="center"/>
      <protection locked="0"/>
    </xf>
    <xf numFmtId="0" fontId="4" fillId="0" borderId="15" xfId="17" applyFont="1" applyFill="1" applyBorder="1" applyAlignment="1" applyProtection="1">
      <alignment horizontal="right" vertical="center"/>
      <protection locked="0"/>
    </xf>
    <xf numFmtId="0" fontId="4" fillId="0" borderId="15" xfId="17" applyFont="1" applyFill="1" applyBorder="1" applyAlignment="1" applyProtection="1">
      <alignment horizontal="right" vertical="center"/>
    </xf>
    <xf numFmtId="0" fontId="3" fillId="0" borderId="0" xfId="17" applyFont="1" applyFill="1" applyBorder="1" applyAlignment="1" applyProtection="1">
      <alignment horizontal="center" vertical="top"/>
    </xf>
    <xf numFmtId="4" fontId="4" fillId="0" borderId="10" xfId="17" applyNumberFormat="1" applyFont="1" applyFill="1" applyBorder="1" applyAlignment="1" applyProtection="1">
      <alignment horizontal="right" vertical="center"/>
      <protection locked="0"/>
    </xf>
    <xf numFmtId="0" fontId="4" fillId="0" borderId="10" xfId="17" applyFont="1" applyFill="1" applyBorder="1" applyAlignment="1" applyProtection="1">
      <alignment horizontal="right" vertical="center"/>
      <protection locked="0"/>
    </xf>
    <xf numFmtId="0" fontId="31" fillId="0" borderId="2" xfId="17" applyFont="1" applyFill="1" applyBorder="1" applyAlignment="1" applyProtection="1">
      <alignment horizontal="center" vertical="center"/>
    </xf>
    <xf numFmtId="4" fontId="31" fillId="0" borderId="10" xfId="17" applyNumberFormat="1" applyFont="1" applyFill="1" applyBorder="1" applyAlignment="1" applyProtection="1">
      <alignment horizontal="right" vertical="center"/>
    </xf>
    <xf numFmtId="4" fontId="4" fillId="0" borderId="10" xfId="17" applyNumberFormat="1" applyFont="1" applyFill="1" applyBorder="1" applyAlignment="1" applyProtection="1">
      <alignment horizontal="right" vertical="center"/>
    </xf>
    <xf numFmtId="0" fontId="31" fillId="0" borderId="2" xfId="17" applyFont="1" applyFill="1" applyBorder="1" applyAlignment="1" applyProtection="1">
      <alignment horizontal="center" vertical="center"/>
      <protection locked="0"/>
    </xf>
    <xf numFmtId="4" fontId="31" fillId="0" borderId="3" xfId="17" applyNumberFormat="1" applyFont="1" applyFill="1" applyBorder="1" applyAlignment="1" applyProtection="1">
      <alignment horizontal="right" vertical="center"/>
      <protection locked="0"/>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Normal" xfId="17"/>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60% - 强调文字颜色 6" xfId="30" builtinId="52"/>
    <cellStyle name="输入" xfId="31" builtinId="20"/>
    <cellStyle name="输出" xfId="32" builtinId="21"/>
    <cellStyle name="检查单元格" xfId="33" builtinId="23"/>
    <cellStyle name="链接单元格" xfId="34" builtinId="24"/>
    <cellStyle name="60% - 强调文字颜色 1" xfId="35" builtinId="32"/>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60% - 强调文字颜色 2" xfId="47" builtinId="36"/>
    <cellStyle name="40% - 强调文字颜色 2" xfId="48" builtinId="35"/>
    <cellStyle name="强调文字颜色 3" xfId="49" builtinId="37"/>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20"/>
  <sheetViews>
    <sheetView workbookViewId="0">
      <selection activeCell="G14" sqref="G14"/>
    </sheetView>
  </sheetViews>
  <sheetFormatPr defaultColWidth="8" defaultRowHeight="14.25" customHeight="1" outlineLevelCol="3"/>
  <cols>
    <col min="1" max="1" width="39.5666666666667" style="2" customWidth="1"/>
    <col min="2" max="2" width="38.4333333333333" style="2" customWidth="1"/>
    <col min="3" max="3" width="40.4333333333333" style="2" customWidth="1"/>
    <col min="4" max="4" width="46.1444444444444" style="2" customWidth="1"/>
    <col min="5" max="16384" width="8" style="45" customWidth="1"/>
  </cols>
  <sheetData>
    <row r="1" ht="20" customHeight="1" spans="1:4">
      <c r="A1" s="34"/>
      <c r="B1" s="34"/>
      <c r="C1" s="34"/>
      <c r="D1" s="19" t="s">
        <v>0</v>
      </c>
    </row>
    <row r="2" ht="36" customHeight="1" spans="1:4">
      <c r="A2" s="62" t="s">
        <v>1</v>
      </c>
      <c r="B2" s="279"/>
      <c r="C2" s="279"/>
      <c r="D2" s="279"/>
    </row>
    <row r="3" s="43" customFormat="1" ht="25" customHeight="1" spans="1:4">
      <c r="A3" s="6" t="s">
        <v>2</v>
      </c>
      <c r="B3" s="241"/>
      <c r="C3" s="241"/>
      <c r="D3" s="19" t="s">
        <v>3</v>
      </c>
    </row>
    <row r="4" ht="19.5" customHeight="1" spans="1:4">
      <c r="A4" s="20" t="s">
        <v>4</v>
      </c>
      <c r="B4" s="22"/>
      <c r="C4" s="20" t="s">
        <v>5</v>
      </c>
      <c r="D4" s="22"/>
    </row>
    <row r="5" ht="19.5" customHeight="1" spans="1:4">
      <c r="A5" s="36" t="s">
        <v>6</v>
      </c>
      <c r="B5" s="36" t="s">
        <v>7</v>
      </c>
      <c r="C5" s="36" t="s">
        <v>8</v>
      </c>
      <c r="D5" s="36" t="s">
        <v>7</v>
      </c>
    </row>
    <row r="6" ht="19.5" customHeight="1" spans="1:4">
      <c r="A6" s="10"/>
      <c r="B6" s="10"/>
      <c r="C6" s="10"/>
      <c r="D6" s="10"/>
    </row>
    <row r="7" s="43" customFormat="1" ht="20.25" customHeight="1" spans="1:4">
      <c r="A7" s="138" t="s">
        <v>9</v>
      </c>
      <c r="B7" s="148">
        <v>1978.543485</v>
      </c>
      <c r="C7" s="138" t="s">
        <v>10</v>
      </c>
      <c r="D7" s="148">
        <v>1569.023147</v>
      </c>
    </row>
    <row r="8" s="43" customFormat="1" ht="20.25" customHeight="1" spans="1:4">
      <c r="A8" s="138" t="s">
        <v>11</v>
      </c>
      <c r="B8" s="148"/>
      <c r="C8" s="138" t="s">
        <v>12</v>
      </c>
      <c r="D8" s="148">
        <v>147.422112</v>
      </c>
    </row>
    <row r="9" s="43" customFormat="1" ht="20.25" customHeight="1" spans="1:4">
      <c r="A9" s="138" t="s">
        <v>13</v>
      </c>
      <c r="B9" s="148"/>
      <c r="C9" s="138" t="s">
        <v>14</v>
      </c>
      <c r="D9" s="148">
        <v>120.638626</v>
      </c>
    </row>
    <row r="10" s="43" customFormat="1" ht="20.25" customHeight="1" spans="1:4">
      <c r="A10" s="138" t="s">
        <v>15</v>
      </c>
      <c r="B10" s="147"/>
      <c r="C10" s="138" t="s">
        <v>16</v>
      </c>
      <c r="D10" s="148">
        <v>141.4596</v>
      </c>
    </row>
    <row r="11" s="43" customFormat="1" ht="21.75" customHeight="1" spans="1:4">
      <c r="A11" s="138" t="s">
        <v>17</v>
      </c>
      <c r="B11" s="148"/>
      <c r="C11" s="138"/>
      <c r="D11" s="247"/>
    </row>
    <row r="12" s="43" customFormat="1" ht="20.25" customHeight="1" spans="1:4">
      <c r="A12" s="138" t="s">
        <v>18</v>
      </c>
      <c r="B12" s="147"/>
      <c r="C12" s="138"/>
      <c r="D12" s="247"/>
    </row>
    <row r="13" s="43" customFormat="1" ht="20.25" customHeight="1" spans="1:4">
      <c r="A13" s="138" t="s">
        <v>19</v>
      </c>
      <c r="B13" s="147"/>
      <c r="C13" s="138"/>
      <c r="D13" s="247"/>
    </row>
    <row r="14" s="43" customFormat="1" ht="20.25" customHeight="1" spans="1:4">
      <c r="A14" s="138" t="s">
        <v>20</v>
      </c>
      <c r="B14" s="147"/>
      <c r="C14" s="138"/>
      <c r="D14" s="247"/>
    </row>
    <row r="15" s="43" customFormat="1" ht="20.25" customHeight="1" spans="1:4">
      <c r="A15" s="135" t="s">
        <v>21</v>
      </c>
      <c r="B15" s="147"/>
      <c r="C15" s="245"/>
      <c r="D15" s="246"/>
    </row>
    <row r="16" s="43" customFormat="1" ht="20.25" customHeight="1" spans="1:4">
      <c r="A16" s="135" t="s">
        <v>22</v>
      </c>
      <c r="B16" s="280"/>
      <c r="C16" s="245"/>
      <c r="D16" s="246"/>
    </row>
    <row r="17" s="43" customFormat="1" ht="20.25" customHeight="1" spans="1:4">
      <c r="A17" s="135"/>
      <c r="B17" s="281"/>
      <c r="C17" s="245"/>
      <c r="D17" s="246"/>
    </row>
    <row r="18" s="43" customFormat="1" ht="20.25" customHeight="1" spans="1:4">
      <c r="A18" s="282" t="s">
        <v>23</v>
      </c>
      <c r="B18" s="283">
        <v>1978.543485</v>
      </c>
      <c r="C18" s="245" t="s">
        <v>24</v>
      </c>
      <c r="D18" s="249">
        <v>1978.543485</v>
      </c>
    </row>
    <row r="19" s="43" customFormat="1" ht="20.25" customHeight="1" spans="1:4">
      <c r="A19" s="135" t="s">
        <v>25</v>
      </c>
      <c r="B19" s="284"/>
      <c r="C19" s="138" t="s">
        <v>26</v>
      </c>
      <c r="D19" s="247" t="s">
        <v>27</v>
      </c>
    </row>
    <row r="20" s="43" customFormat="1" ht="20.25" customHeight="1" spans="1:4">
      <c r="A20" s="285" t="s">
        <v>28</v>
      </c>
      <c r="B20" s="283">
        <v>1978.543485</v>
      </c>
      <c r="C20" s="245" t="s">
        <v>29</v>
      </c>
      <c r="D20" s="286">
        <v>1978.543485</v>
      </c>
    </row>
  </sheetData>
  <mergeCells count="8">
    <mergeCell ref="A2:D2"/>
    <mergeCell ref="A3:B3"/>
    <mergeCell ref="A4:B4"/>
    <mergeCell ref="C4:D4"/>
    <mergeCell ref="A5:A6"/>
    <mergeCell ref="B5:B6"/>
    <mergeCell ref="C5:C6"/>
    <mergeCell ref="D5:D6"/>
  </mergeCells>
  <printOptions horizontalCentered="1"/>
  <pageMargins left="0.472222222222222" right="0.156944444444444" top="0.904861111111111" bottom="0.75" header="0.629861111111111" footer="0"/>
  <pageSetup paperSize="9" scale="90"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E18" sqref="E18"/>
    </sheetView>
  </sheetViews>
  <sheetFormatPr defaultColWidth="9.14444444444444" defaultRowHeight="14.25" customHeight="1" outlineLevelRow="7" outlineLevelCol="5"/>
  <cols>
    <col min="1" max="1" width="41" style="2" customWidth="1"/>
    <col min="2" max="2" width="16.4333333333333" style="152" customWidth="1"/>
    <col min="3" max="3" width="40.5666666666667" style="2" customWidth="1"/>
    <col min="4" max="6" width="22.5666666666667" style="2" customWidth="1"/>
    <col min="7" max="16384" width="9.14444444444444" style="2" customWidth="1"/>
  </cols>
  <sheetData>
    <row r="1" ht="44" customHeight="1" spans="1:6">
      <c r="A1" s="153"/>
      <c r="B1" s="154">
        <v>0</v>
      </c>
      <c r="C1" s="155">
        <v>1</v>
      </c>
      <c r="D1" s="156"/>
      <c r="E1" s="156"/>
      <c r="F1" s="19" t="s">
        <v>377</v>
      </c>
    </row>
    <row r="2" ht="64.5" customHeight="1" spans="1:6">
      <c r="A2" s="62" t="s">
        <v>378</v>
      </c>
      <c r="B2" s="157"/>
      <c r="C2" s="158"/>
      <c r="D2" s="158"/>
      <c r="E2" s="158"/>
      <c r="F2" s="158"/>
    </row>
    <row r="3" s="1" customFormat="1" ht="30" customHeight="1" spans="1:6">
      <c r="A3" s="159" t="s">
        <v>2</v>
      </c>
      <c r="B3" s="160"/>
      <c r="C3" s="161"/>
      <c r="D3" s="162"/>
      <c r="E3" s="19"/>
      <c r="F3" s="19" t="s">
        <v>3</v>
      </c>
    </row>
    <row r="4" ht="32.25" customHeight="1" spans="1:6">
      <c r="A4" s="36" t="s">
        <v>379</v>
      </c>
      <c r="B4" s="163" t="s">
        <v>54</v>
      </c>
      <c r="C4" s="36" t="s">
        <v>55</v>
      </c>
      <c r="D4" s="20" t="s">
        <v>380</v>
      </c>
      <c r="E4" s="21"/>
      <c r="F4" s="22"/>
    </row>
    <row r="5" ht="32.25" customHeight="1" spans="1:6">
      <c r="A5" s="37"/>
      <c r="B5" s="164"/>
      <c r="C5" s="37"/>
      <c r="D5" s="36" t="s">
        <v>35</v>
      </c>
      <c r="E5" s="20" t="s">
        <v>57</v>
      </c>
      <c r="F5" s="36" t="s">
        <v>58</v>
      </c>
    </row>
    <row r="6" ht="17.25" customHeight="1" spans="1:6">
      <c r="A6" s="11">
        <v>1</v>
      </c>
      <c r="B6" s="165" t="s">
        <v>127</v>
      </c>
      <c r="C6" s="11">
        <v>3</v>
      </c>
      <c r="D6" s="11">
        <v>4</v>
      </c>
      <c r="E6" s="11">
        <v>5</v>
      </c>
      <c r="F6" s="11">
        <v>6</v>
      </c>
    </row>
    <row r="7" ht="22.5" customHeight="1" spans="1:6">
      <c r="A7" s="166" t="s">
        <v>35</v>
      </c>
      <c r="B7" s="167"/>
      <c r="C7" s="168"/>
      <c r="D7" s="169"/>
      <c r="E7" s="169"/>
      <c r="F7" s="169"/>
    </row>
    <row r="8" ht="22" customHeight="1" spans="1:1">
      <c r="A8" s="2" t="s">
        <v>381</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8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22"/>
  <sheetViews>
    <sheetView showGridLines="0" topLeftCell="A4" workbookViewId="0">
      <selection activeCell="T11" sqref="T11"/>
    </sheetView>
  </sheetViews>
  <sheetFormatPr defaultColWidth="8.56666666666667" defaultRowHeight="12.75" customHeight="1"/>
  <cols>
    <col min="1" max="1" width="17.4333333333333" style="89" customWidth="1"/>
    <col min="2" max="2" width="14.1444444444444" style="89" customWidth="1"/>
    <col min="3" max="3" width="26.4333333333333" style="89" customWidth="1"/>
    <col min="4" max="4" width="7" style="89" customWidth="1"/>
    <col min="5" max="5" width="9" style="89" customWidth="1"/>
    <col min="6" max="6" width="9" style="61" customWidth="1"/>
    <col min="7" max="7" width="8.56666666666667" style="89" customWidth="1"/>
    <col min="8" max="8" width="9.56666666666667" style="89" customWidth="1"/>
    <col min="9" max="9" width="7.14444444444444" style="45" customWidth="1"/>
    <col min="10" max="10" width="7.85555555555556" style="45" customWidth="1"/>
    <col min="11" max="11" width="8.14444444444444" style="89" customWidth="1"/>
    <col min="12" max="12" width="6.56666666666667" style="89" customWidth="1"/>
    <col min="13" max="13" width="8.85555555555556" style="61" customWidth="1"/>
    <col min="14" max="14" width="9" style="61" customWidth="1"/>
    <col min="15" max="15" width="8.43333333333333" style="61" customWidth="1"/>
    <col min="16" max="16" width="6.71111111111111" style="61" customWidth="1"/>
    <col min="17" max="17" width="6.28888888888889" style="61" customWidth="1"/>
    <col min="18" max="16384" width="8.56666666666667" style="61" customWidth="1"/>
  </cols>
  <sheetData>
    <row r="1" ht="63" customHeight="1" spans="1:17">
      <c r="A1" s="90"/>
      <c r="B1" s="91"/>
      <c r="C1" s="91"/>
      <c r="D1" s="91"/>
      <c r="E1" s="91"/>
      <c r="F1" s="103"/>
      <c r="G1" s="91"/>
      <c r="H1" s="91"/>
      <c r="I1" s="118"/>
      <c r="J1" s="118"/>
      <c r="K1" s="91"/>
      <c r="L1" s="119"/>
      <c r="M1" s="126"/>
      <c r="N1" s="126"/>
      <c r="O1" s="126"/>
      <c r="P1" s="126"/>
      <c r="Q1" s="41" t="s">
        <v>382</v>
      </c>
    </row>
    <row r="2" ht="29" customHeight="1" spans="1:17">
      <c r="A2" s="92" t="s">
        <v>383</v>
      </c>
      <c r="B2" s="93"/>
      <c r="C2" s="93"/>
      <c r="D2" s="93"/>
      <c r="E2" s="93"/>
      <c r="F2" s="104"/>
      <c r="G2" s="93"/>
      <c r="H2" s="93"/>
      <c r="I2" s="120"/>
      <c r="J2" s="120"/>
      <c r="K2" s="93"/>
      <c r="L2" s="93"/>
      <c r="M2" s="104"/>
      <c r="N2" s="104"/>
      <c r="O2" s="104"/>
      <c r="P2" s="104"/>
      <c r="Q2" s="104"/>
    </row>
    <row r="3" s="60" customFormat="1" ht="18.75" customHeight="1" spans="1:17">
      <c r="A3" s="94" t="s">
        <v>2</v>
      </c>
      <c r="B3" s="94"/>
      <c r="C3" s="94"/>
      <c r="D3" s="106"/>
      <c r="E3" s="106"/>
      <c r="F3" s="105"/>
      <c r="G3" s="106"/>
      <c r="H3" s="106"/>
      <c r="I3" s="106"/>
      <c r="J3" s="106"/>
      <c r="K3" s="106"/>
      <c r="L3" s="106"/>
      <c r="M3" s="105"/>
      <c r="N3" s="105"/>
      <c r="O3" s="105"/>
      <c r="P3" s="105"/>
      <c r="Q3" s="40" t="s">
        <v>134</v>
      </c>
    </row>
    <row r="4" ht="21.75" customHeight="1" spans="1:17">
      <c r="A4" s="95" t="s">
        <v>384</v>
      </c>
      <c r="B4" s="95" t="s">
        <v>385</v>
      </c>
      <c r="C4" s="95" t="s">
        <v>386</v>
      </c>
      <c r="D4" s="129" t="s">
        <v>387</v>
      </c>
      <c r="E4" s="142" t="s">
        <v>388</v>
      </c>
      <c r="F4" s="111" t="s">
        <v>389</v>
      </c>
      <c r="G4" s="101" t="s">
        <v>150</v>
      </c>
      <c r="H4" s="21"/>
      <c r="I4" s="121"/>
      <c r="J4" s="121"/>
      <c r="K4" s="21"/>
      <c r="L4" s="21"/>
      <c r="M4" s="121"/>
      <c r="N4" s="121"/>
      <c r="O4" s="121"/>
      <c r="P4" s="121"/>
      <c r="Q4" s="128"/>
    </row>
    <row r="5" ht="21.75" customHeight="1" spans="1:17">
      <c r="A5" s="97"/>
      <c r="B5" s="97" t="s">
        <v>390</v>
      </c>
      <c r="C5" s="97" t="s">
        <v>391</v>
      </c>
      <c r="D5" s="110" t="s">
        <v>387</v>
      </c>
      <c r="E5" s="143" t="s">
        <v>392</v>
      </c>
      <c r="F5" s="144"/>
      <c r="G5" s="143" t="s">
        <v>35</v>
      </c>
      <c r="H5" s="111" t="s">
        <v>38</v>
      </c>
      <c r="I5" s="111" t="s">
        <v>393</v>
      </c>
      <c r="J5" s="111" t="s">
        <v>394</v>
      </c>
      <c r="K5" s="122" t="s">
        <v>395</v>
      </c>
      <c r="L5" s="123" t="s">
        <v>42</v>
      </c>
      <c r="M5" s="121"/>
      <c r="N5" s="121"/>
      <c r="O5" s="121"/>
      <c r="P5" s="121"/>
      <c r="Q5" s="128"/>
    </row>
    <row r="6" ht="62" customHeight="1" spans="1:17">
      <c r="A6" s="97"/>
      <c r="B6" s="97"/>
      <c r="C6" s="97"/>
      <c r="D6" s="130"/>
      <c r="E6" s="98"/>
      <c r="F6" s="145"/>
      <c r="G6" s="143"/>
      <c r="H6" s="98"/>
      <c r="I6" s="98" t="s">
        <v>37</v>
      </c>
      <c r="J6" s="98"/>
      <c r="K6" s="124"/>
      <c r="L6" s="98" t="s">
        <v>37</v>
      </c>
      <c r="M6" s="98" t="s">
        <v>43</v>
      </c>
      <c r="N6" s="98" t="s">
        <v>160</v>
      </c>
      <c r="O6" s="98" t="s">
        <v>45</v>
      </c>
      <c r="P6" s="98" t="s">
        <v>46</v>
      </c>
      <c r="Q6" s="98" t="s">
        <v>47</v>
      </c>
    </row>
    <row r="7" ht="15" customHeight="1" spans="1:17">
      <c r="A7" s="97">
        <v>1</v>
      </c>
      <c r="B7" s="109">
        <v>2</v>
      </c>
      <c r="C7" s="109">
        <v>3</v>
      </c>
      <c r="D7" s="128">
        <v>4</v>
      </c>
      <c r="E7" s="146">
        <v>5</v>
      </c>
      <c r="F7" s="146">
        <v>6</v>
      </c>
      <c r="G7" s="146">
        <v>7</v>
      </c>
      <c r="H7" s="146">
        <v>8</v>
      </c>
      <c r="I7" s="146">
        <v>9</v>
      </c>
      <c r="J7" s="146">
        <v>10</v>
      </c>
      <c r="K7" s="146">
        <v>11</v>
      </c>
      <c r="L7" s="146">
        <v>12</v>
      </c>
      <c r="M7" s="146">
        <v>13</v>
      </c>
      <c r="N7" s="146">
        <v>14</v>
      </c>
      <c r="O7" s="146">
        <v>15</v>
      </c>
      <c r="P7" s="146">
        <v>16</v>
      </c>
      <c r="Q7" s="146">
        <v>17</v>
      </c>
    </row>
    <row r="8" ht="26.25" customHeight="1" spans="1:17">
      <c r="A8" s="131" t="s">
        <v>219</v>
      </c>
      <c r="B8" s="132"/>
      <c r="C8" s="132"/>
      <c r="D8" s="133"/>
      <c r="E8" s="136"/>
      <c r="F8" s="147">
        <v>2</v>
      </c>
      <c r="G8" s="148">
        <v>7.76</v>
      </c>
      <c r="H8" s="148">
        <v>7.76</v>
      </c>
      <c r="I8" s="127"/>
      <c r="J8" s="127"/>
      <c r="K8" s="150"/>
      <c r="L8" s="151"/>
      <c r="M8" s="127"/>
      <c r="N8" s="127"/>
      <c r="O8" s="127"/>
      <c r="P8" s="127"/>
      <c r="Q8" s="127"/>
    </row>
    <row r="9" ht="26.25" customHeight="1" spans="1:17">
      <c r="A9" s="131"/>
      <c r="B9" s="131" t="s">
        <v>396</v>
      </c>
      <c r="C9" s="131" t="s">
        <v>397</v>
      </c>
      <c r="D9" s="133" t="s">
        <v>398</v>
      </c>
      <c r="E9" s="136" t="s">
        <v>130</v>
      </c>
      <c r="F9" s="147">
        <v>2</v>
      </c>
      <c r="G9" s="148">
        <v>2</v>
      </c>
      <c r="H9" s="148">
        <v>2</v>
      </c>
      <c r="I9" s="127"/>
      <c r="J9" s="127"/>
      <c r="K9" s="150"/>
      <c r="L9" s="151"/>
      <c r="M9" s="127"/>
      <c r="N9" s="127"/>
      <c r="O9" s="127"/>
      <c r="P9" s="127"/>
      <c r="Q9" s="127"/>
    </row>
    <row r="10" ht="26.25" customHeight="1" spans="1:17">
      <c r="A10" s="134"/>
      <c r="B10" s="135" t="s">
        <v>399</v>
      </c>
      <c r="C10" s="135" t="s">
        <v>400</v>
      </c>
      <c r="D10" s="136" t="s">
        <v>398</v>
      </c>
      <c r="E10" s="136" t="s">
        <v>129</v>
      </c>
      <c r="F10" s="147"/>
      <c r="G10" s="148">
        <v>4.26</v>
      </c>
      <c r="H10" s="148">
        <v>4.26</v>
      </c>
      <c r="I10" s="127"/>
      <c r="J10" s="127"/>
      <c r="K10" s="150"/>
      <c r="L10" s="151"/>
      <c r="M10" s="127"/>
      <c r="N10" s="127"/>
      <c r="O10" s="127"/>
      <c r="P10" s="127"/>
      <c r="Q10" s="127"/>
    </row>
    <row r="11" ht="26.25" customHeight="1" spans="1:17">
      <c r="A11" s="137"/>
      <c r="B11" s="138" t="s">
        <v>401</v>
      </c>
      <c r="C11" s="138" t="s">
        <v>402</v>
      </c>
      <c r="D11" s="136" t="s">
        <v>398</v>
      </c>
      <c r="E11" s="136" t="s">
        <v>129</v>
      </c>
      <c r="F11" s="147"/>
      <c r="G11" s="148">
        <v>1.5</v>
      </c>
      <c r="H11" s="148">
        <v>1.5</v>
      </c>
      <c r="I11" s="127"/>
      <c r="J11" s="127"/>
      <c r="K11" s="150"/>
      <c r="L11" s="151"/>
      <c r="M11" s="127"/>
      <c r="N11" s="127"/>
      <c r="O11" s="127"/>
      <c r="P11" s="127"/>
      <c r="Q11" s="127"/>
    </row>
    <row r="12" ht="26.25" customHeight="1" spans="1:17">
      <c r="A12" s="138" t="s">
        <v>194</v>
      </c>
      <c r="B12" s="137"/>
      <c r="C12" s="137"/>
      <c r="D12" s="137"/>
      <c r="E12" s="137"/>
      <c r="F12" s="147">
        <v>60.28</v>
      </c>
      <c r="G12" s="148">
        <v>60.28</v>
      </c>
      <c r="H12" s="148">
        <v>60.28</v>
      </c>
      <c r="I12" s="127"/>
      <c r="J12" s="127"/>
      <c r="K12" s="150"/>
      <c r="L12" s="151"/>
      <c r="M12" s="127"/>
      <c r="N12" s="127"/>
      <c r="O12" s="127"/>
      <c r="P12" s="127"/>
      <c r="Q12" s="127"/>
    </row>
    <row r="13" ht="26.25" customHeight="1" spans="1:17">
      <c r="A13" s="137"/>
      <c r="B13" s="138" t="s">
        <v>403</v>
      </c>
      <c r="C13" s="138" t="s">
        <v>404</v>
      </c>
      <c r="D13" s="136" t="s">
        <v>405</v>
      </c>
      <c r="E13" s="136" t="s">
        <v>127</v>
      </c>
      <c r="F13" s="147">
        <v>0.8</v>
      </c>
      <c r="G13" s="148">
        <v>0.8</v>
      </c>
      <c r="H13" s="148">
        <v>0.8</v>
      </c>
      <c r="I13" s="127"/>
      <c r="J13" s="127"/>
      <c r="K13" s="150"/>
      <c r="L13" s="151"/>
      <c r="M13" s="127"/>
      <c r="N13" s="127"/>
      <c r="O13" s="127"/>
      <c r="P13" s="127"/>
      <c r="Q13" s="127"/>
    </row>
    <row r="14" ht="26.25" customHeight="1" spans="1:17">
      <c r="A14" s="137"/>
      <c r="B14" s="138" t="s">
        <v>406</v>
      </c>
      <c r="C14" s="138" t="s">
        <v>407</v>
      </c>
      <c r="D14" s="136" t="s">
        <v>408</v>
      </c>
      <c r="E14" s="136" t="s">
        <v>128</v>
      </c>
      <c r="F14" s="147">
        <v>0.6</v>
      </c>
      <c r="G14" s="148">
        <v>0.6</v>
      </c>
      <c r="H14" s="148">
        <v>0.6</v>
      </c>
      <c r="I14" s="127"/>
      <c r="J14" s="127"/>
      <c r="K14" s="150"/>
      <c r="L14" s="151"/>
      <c r="M14" s="127"/>
      <c r="N14" s="127"/>
      <c r="O14" s="127"/>
      <c r="P14" s="127"/>
      <c r="Q14" s="127"/>
    </row>
    <row r="15" ht="26.25" customHeight="1" spans="1:17">
      <c r="A15" s="137"/>
      <c r="B15" s="138" t="s">
        <v>409</v>
      </c>
      <c r="C15" s="138" t="s">
        <v>410</v>
      </c>
      <c r="D15" s="136" t="s">
        <v>405</v>
      </c>
      <c r="E15" s="136" t="s">
        <v>411</v>
      </c>
      <c r="F15" s="147">
        <v>9.1</v>
      </c>
      <c r="G15" s="148">
        <v>9.1</v>
      </c>
      <c r="H15" s="148">
        <v>9.1</v>
      </c>
      <c r="I15" s="127"/>
      <c r="J15" s="127"/>
      <c r="K15" s="150"/>
      <c r="L15" s="151"/>
      <c r="M15" s="127"/>
      <c r="N15" s="127"/>
      <c r="O15" s="127"/>
      <c r="P15" s="127"/>
      <c r="Q15" s="127"/>
    </row>
    <row r="16" ht="26.25" customHeight="1" spans="1:17">
      <c r="A16" s="137"/>
      <c r="B16" s="138" t="s">
        <v>412</v>
      </c>
      <c r="C16" s="138" t="s">
        <v>413</v>
      </c>
      <c r="D16" s="136" t="s">
        <v>414</v>
      </c>
      <c r="E16" s="136" t="s">
        <v>130</v>
      </c>
      <c r="F16" s="147">
        <v>0.25</v>
      </c>
      <c r="G16" s="148">
        <v>0.25</v>
      </c>
      <c r="H16" s="148">
        <v>0.25</v>
      </c>
      <c r="I16" s="127"/>
      <c r="J16" s="127"/>
      <c r="K16" s="150"/>
      <c r="L16" s="151"/>
      <c r="M16" s="127"/>
      <c r="N16" s="127"/>
      <c r="O16" s="127"/>
      <c r="P16" s="127"/>
      <c r="Q16" s="127"/>
    </row>
    <row r="17" ht="26.25" customHeight="1" spans="1:17">
      <c r="A17" s="137"/>
      <c r="B17" s="138" t="s">
        <v>415</v>
      </c>
      <c r="C17" s="138" t="s">
        <v>415</v>
      </c>
      <c r="D17" s="136" t="s">
        <v>405</v>
      </c>
      <c r="E17" s="136" t="s">
        <v>126</v>
      </c>
      <c r="F17" s="147">
        <v>0.4</v>
      </c>
      <c r="G17" s="148">
        <v>0.4</v>
      </c>
      <c r="H17" s="148">
        <v>0.4</v>
      </c>
      <c r="I17" s="127"/>
      <c r="J17" s="127"/>
      <c r="K17" s="150"/>
      <c r="L17" s="151"/>
      <c r="M17" s="127"/>
      <c r="N17" s="127"/>
      <c r="O17" s="127"/>
      <c r="P17" s="127"/>
      <c r="Q17" s="127"/>
    </row>
    <row r="18" ht="26.25" customHeight="1" spans="1:17">
      <c r="A18" s="137"/>
      <c r="B18" s="138" t="s">
        <v>416</v>
      </c>
      <c r="C18" s="138" t="s">
        <v>417</v>
      </c>
      <c r="D18" s="136" t="s">
        <v>418</v>
      </c>
      <c r="E18" s="136" t="s">
        <v>419</v>
      </c>
      <c r="F18" s="147">
        <v>5</v>
      </c>
      <c r="G18" s="148">
        <v>5</v>
      </c>
      <c r="H18" s="148">
        <v>5</v>
      </c>
      <c r="I18" s="127"/>
      <c r="J18" s="127"/>
      <c r="K18" s="150"/>
      <c r="L18" s="151"/>
      <c r="M18" s="127"/>
      <c r="N18" s="127"/>
      <c r="O18" s="127"/>
      <c r="P18" s="127"/>
      <c r="Q18" s="127"/>
    </row>
    <row r="19" ht="26.25" customHeight="1" spans="1:17">
      <c r="A19" s="137"/>
      <c r="B19" s="138" t="s">
        <v>420</v>
      </c>
      <c r="C19" s="138" t="s">
        <v>420</v>
      </c>
      <c r="D19" s="136" t="s">
        <v>414</v>
      </c>
      <c r="E19" s="136" t="s">
        <v>421</v>
      </c>
      <c r="F19" s="147">
        <v>5</v>
      </c>
      <c r="G19" s="148">
        <v>5</v>
      </c>
      <c r="H19" s="148">
        <v>5</v>
      </c>
      <c r="I19" s="127"/>
      <c r="J19" s="127"/>
      <c r="K19" s="150"/>
      <c r="L19" s="151"/>
      <c r="M19" s="127"/>
      <c r="N19" s="127"/>
      <c r="O19" s="127"/>
      <c r="P19" s="127"/>
      <c r="Q19" s="127"/>
    </row>
    <row r="20" ht="26.25" customHeight="1" spans="1:17">
      <c r="A20" s="137"/>
      <c r="B20" s="138" t="s">
        <v>217</v>
      </c>
      <c r="C20" s="138" t="s">
        <v>422</v>
      </c>
      <c r="D20" s="136" t="s">
        <v>398</v>
      </c>
      <c r="E20" s="136" t="s">
        <v>126</v>
      </c>
      <c r="F20" s="147">
        <v>36.88</v>
      </c>
      <c r="G20" s="148">
        <v>36.88</v>
      </c>
      <c r="H20" s="148">
        <v>36.88</v>
      </c>
      <c r="I20" s="127"/>
      <c r="J20" s="127"/>
      <c r="K20" s="150"/>
      <c r="L20" s="151"/>
      <c r="M20" s="127"/>
      <c r="N20" s="127"/>
      <c r="O20" s="127"/>
      <c r="P20" s="127"/>
      <c r="Q20" s="127"/>
    </row>
    <row r="21" ht="26.25" customHeight="1" spans="1:17">
      <c r="A21" s="137"/>
      <c r="B21" s="138" t="s">
        <v>403</v>
      </c>
      <c r="C21" s="138" t="s">
        <v>423</v>
      </c>
      <c r="D21" s="136" t="s">
        <v>405</v>
      </c>
      <c r="E21" s="136" t="s">
        <v>424</v>
      </c>
      <c r="F21" s="147">
        <v>2.25</v>
      </c>
      <c r="G21" s="148">
        <v>2.25</v>
      </c>
      <c r="H21" s="148">
        <v>2.25</v>
      </c>
      <c r="I21" s="127"/>
      <c r="J21" s="127"/>
      <c r="K21" s="150"/>
      <c r="L21" s="151"/>
      <c r="M21" s="127"/>
      <c r="N21" s="127"/>
      <c r="O21" s="127"/>
      <c r="P21" s="127"/>
      <c r="Q21" s="127"/>
    </row>
    <row r="22" ht="26.25" customHeight="1" spans="1:17">
      <c r="A22" s="139" t="s">
        <v>35</v>
      </c>
      <c r="B22" s="140"/>
      <c r="C22" s="140"/>
      <c r="D22" s="141"/>
      <c r="E22" s="149"/>
      <c r="F22" s="147">
        <v>62.28</v>
      </c>
      <c r="G22" s="148">
        <v>68.04</v>
      </c>
      <c r="H22" s="148">
        <v>68.04</v>
      </c>
      <c r="I22" s="127"/>
      <c r="J22" s="127"/>
      <c r="K22" s="150"/>
      <c r="L22" s="151"/>
      <c r="M22" s="127"/>
      <c r="N22" s="127"/>
      <c r="O22" s="127"/>
      <c r="P22" s="127"/>
      <c r="Q22" s="127"/>
    </row>
  </sheetData>
  <mergeCells count="16">
    <mergeCell ref="A2:Q2"/>
    <mergeCell ref="A3:C3"/>
    <mergeCell ref="G4:Q4"/>
    <mergeCell ref="L5:Q5"/>
    <mergeCell ref="A22:E22"/>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scale="85"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10"/>
  <sheetViews>
    <sheetView showGridLines="0" workbookViewId="0">
      <selection activeCell="L17" sqref="L17"/>
    </sheetView>
  </sheetViews>
  <sheetFormatPr defaultColWidth="8.56666666666667" defaultRowHeight="12.75" customHeight="1"/>
  <cols>
    <col min="1" max="1" width="14.1444444444444" style="89" customWidth="1"/>
    <col min="2" max="2" width="14.8555555555556" style="89" customWidth="1"/>
    <col min="3" max="3" width="13.8555555555556" style="89" customWidth="1"/>
    <col min="4" max="4" width="12.4333333333333" style="89" customWidth="1"/>
    <col min="5" max="5" width="14.1444444444444" style="89" customWidth="1"/>
    <col min="6" max="6" width="7.43333333333333" style="61" customWidth="1"/>
    <col min="7" max="7" width="9.28888888888889" style="89" customWidth="1"/>
    <col min="8" max="8" width="9.85555555555556" style="89" customWidth="1"/>
    <col min="9" max="9" width="6" style="45" customWidth="1"/>
    <col min="10" max="10" width="6.71111111111111" style="45" customWidth="1"/>
    <col min="11" max="11" width="7.28888888888889" style="89" customWidth="1"/>
    <col min="12" max="12" width="6.28888888888889" style="89" customWidth="1"/>
    <col min="13" max="13" width="6.85555555555556" style="61" customWidth="1"/>
    <col min="14" max="14" width="9.71111111111111" style="61" customWidth="1"/>
    <col min="15" max="15" width="6.71111111111111" style="61" customWidth="1"/>
    <col min="16" max="16" width="7.28888888888889" style="61" customWidth="1"/>
    <col min="17" max="17" width="6.56666666666667" style="61" customWidth="1"/>
    <col min="18" max="16384" width="8.56666666666667" style="61" customWidth="1"/>
  </cols>
  <sheetData>
    <row r="1" ht="68" customHeight="1" spans="1:17">
      <c r="A1" s="90"/>
      <c r="B1" s="91"/>
      <c r="C1" s="91"/>
      <c r="D1" s="91"/>
      <c r="E1" s="91"/>
      <c r="F1" s="103"/>
      <c r="G1" s="91"/>
      <c r="H1" s="91"/>
      <c r="I1" s="118"/>
      <c r="J1" s="118"/>
      <c r="K1" s="91"/>
      <c r="L1" s="119"/>
      <c r="M1" s="126"/>
      <c r="N1" s="126"/>
      <c r="O1" s="126"/>
      <c r="P1" s="126"/>
      <c r="Q1" s="41" t="s">
        <v>425</v>
      </c>
    </row>
    <row r="2" ht="33" customHeight="1" spans="1:17">
      <c r="A2" s="92" t="s">
        <v>426</v>
      </c>
      <c r="B2" s="93"/>
      <c r="C2" s="93"/>
      <c r="D2" s="93"/>
      <c r="E2" s="93"/>
      <c r="F2" s="104"/>
      <c r="G2" s="93"/>
      <c r="H2" s="93"/>
      <c r="I2" s="120"/>
      <c r="J2" s="120"/>
      <c r="K2" s="93"/>
      <c r="L2" s="93"/>
      <c r="M2" s="104"/>
      <c r="N2" s="104"/>
      <c r="O2" s="104"/>
      <c r="P2" s="104"/>
      <c r="Q2" s="104"/>
    </row>
    <row r="3" s="60" customFormat="1" ht="18.75" customHeight="1" spans="1:17">
      <c r="A3" s="94" t="s">
        <v>2</v>
      </c>
      <c r="B3" s="94"/>
      <c r="C3" s="94"/>
      <c r="D3" s="94"/>
      <c r="E3" s="94"/>
      <c r="F3" s="105"/>
      <c r="G3" s="106"/>
      <c r="H3" s="106"/>
      <c r="I3" s="106"/>
      <c r="J3" s="106"/>
      <c r="K3" s="106"/>
      <c r="L3" s="106"/>
      <c r="M3" s="105"/>
      <c r="N3" s="105"/>
      <c r="O3" s="105"/>
      <c r="P3" s="105"/>
      <c r="Q3" s="40" t="s">
        <v>134</v>
      </c>
    </row>
    <row r="4" ht="21.75" customHeight="1" spans="1:17">
      <c r="A4" s="95" t="s">
        <v>384</v>
      </c>
      <c r="B4" s="95" t="s">
        <v>427</v>
      </c>
      <c r="C4" s="96" t="s">
        <v>428</v>
      </c>
      <c r="D4" s="96" t="s">
        <v>429</v>
      </c>
      <c r="E4" s="96" t="s">
        <v>430</v>
      </c>
      <c r="F4" s="107" t="s">
        <v>431</v>
      </c>
      <c r="G4" s="108" t="s">
        <v>150</v>
      </c>
      <c r="H4" s="21"/>
      <c r="I4" s="121"/>
      <c r="J4" s="121"/>
      <c r="K4" s="21"/>
      <c r="L4" s="21"/>
      <c r="M4" s="121"/>
      <c r="N4" s="121"/>
      <c r="O4" s="121"/>
      <c r="P4" s="121"/>
      <c r="Q4" s="128"/>
    </row>
    <row r="5" ht="21.75" customHeight="1" spans="1:17">
      <c r="A5" s="97"/>
      <c r="B5" s="97" t="s">
        <v>390</v>
      </c>
      <c r="C5" s="97" t="s">
        <v>391</v>
      </c>
      <c r="D5" s="97" t="s">
        <v>387</v>
      </c>
      <c r="E5" s="97" t="s">
        <v>392</v>
      </c>
      <c r="F5" s="109"/>
      <c r="G5" s="110" t="s">
        <v>35</v>
      </c>
      <c r="H5" s="111" t="s">
        <v>38</v>
      </c>
      <c r="I5" s="111" t="s">
        <v>393</v>
      </c>
      <c r="J5" s="111" t="s">
        <v>394</v>
      </c>
      <c r="K5" s="122" t="s">
        <v>395</v>
      </c>
      <c r="L5" s="123" t="s">
        <v>432</v>
      </c>
      <c r="M5" s="121"/>
      <c r="N5" s="121"/>
      <c r="O5" s="121"/>
      <c r="P5" s="121"/>
      <c r="Q5" s="128"/>
    </row>
    <row r="6" ht="53" customHeight="1" spans="1:17">
      <c r="A6" s="97"/>
      <c r="B6" s="97"/>
      <c r="C6" s="97"/>
      <c r="D6" s="97"/>
      <c r="E6" s="97"/>
      <c r="F6" s="112"/>
      <c r="G6" s="110"/>
      <c r="H6" s="98"/>
      <c r="I6" s="98" t="s">
        <v>37</v>
      </c>
      <c r="J6" s="98"/>
      <c r="K6" s="124"/>
      <c r="L6" s="98" t="s">
        <v>37</v>
      </c>
      <c r="M6" s="98" t="s">
        <v>43</v>
      </c>
      <c r="N6" s="98" t="s">
        <v>160</v>
      </c>
      <c r="O6" s="98" t="s">
        <v>45</v>
      </c>
      <c r="P6" s="98" t="s">
        <v>46</v>
      </c>
      <c r="Q6" s="98" t="s">
        <v>47</v>
      </c>
    </row>
    <row r="7" ht="18" customHeight="1" spans="1:17">
      <c r="A7" s="98">
        <v>1</v>
      </c>
      <c r="B7" s="99">
        <v>2</v>
      </c>
      <c r="C7" s="99">
        <v>3</v>
      </c>
      <c r="D7" s="99">
        <v>4</v>
      </c>
      <c r="E7" s="99">
        <v>5</v>
      </c>
      <c r="F7" s="99">
        <v>6</v>
      </c>
      <c r="G7" s="113">
        <v>7</v>
      </c>
      <c r="H7" s="113">
        <v>8</v>
      </c>
      <c r="I7" s="113">
        <v>9</v>
      </c>
      <c r="J7" s="113">
        <v>10</v>
      </c>
      <c r="K7" s="113">
        <v>11</v>
      </c>
      <c r="L7" s="113">
        <v>12</v>
      </c>
      <c r="M7" s="113">
        <v>13</v>
      </c>
      <c r="N7" s="113">
        <v>14</v>
      </c>
      <c r="O7" s="113">
        <v>15</v>
      </c>
      <c r="P7" s="113">
        <v>16</v>
      </c>
      <c r="Q7" s="113">
        <v>17</v>
      </c>
    </row>
    <row r="8" ht="26.25" customHeight="1" spans="1:17">
      <c r="A8" s="51" t="s">
        <v>194</v>
      </c>
      <c r="B8" s="11"/>
      <c r="C8" s="11"/>
      <c r="D8" s="11"/>
      <c r="E8" s="11"/>
      <c r="F8" s="114"/>
      <c r="G8" s="115">
        <v>36.88</v>
      </c>
      <c r="H8" s="115">
        <v>36.88</v>
      </c>
      <c r="I8" s="56"/>
      <c r="J8" s="56"/>
      <c r="K8" s="125"/>
      <c r="L8" s="115"/>
      <c r="M8" s="56"/>
      <c r="N8" s="56"/>
      <c r="O8" s="56"/>
      <c r="P8" s="127"/>
      <c r="Q8" s="127"/>
    </row>
    <row r="9" ht="53" customHeight="1" spans="1:17">
      <c r="A9" s="51"/>
      <c r="B9" s="100" t="s">
        <v>422</v>
      </c>
      <c r="C9" s="100" t="s">
        <v>433</v>
      </c>
      <c r="D9" s="100" t="s">
        <v>434</v>
      </c>
      <c r="E9" s="100" t="s">
        <v>435</v>
      </c>
      <c r="F9" s="116" t="s">
        <v>436</v>
      </c>
      <c r="G9" s="115">
        <v>36.88</v>
      </c>
      <c r="H9" s="115">
        <v>36.88</v>
      </c>
      <c r="I9" s="56"/>
      <c r="J9" s="56"/>
      <c r="K9" s="125"/>
      <c r="L9" s="115"/>
      <c r="M9" s="56"/>
      <c r="N9" s="56"/>
      <c r="O9" s="56"/>
      <c r="P9" s="127"/>
      <c r="Q9" s="127"/>
    </row>
    <row r="10" ht="26.25" customHeight="1" spans="1:17">
      <c r="A10" s="101" t="s">
        <v>35</v>
      </c>
      <c r="B10" s="102"/>
      <c r="C10" s="102"/>
      <c r="D10" s="21"/>
      <c r="E10" s="117"/>
      <c r="F10" s="114"/>
      <c r="G10" s="115">
        <v>36.88</v>
      </c>
      <c r="H10" s="115">
        <v>36.88</v>
      </c>
      <c r="I10" s="56"/>
      <c r="J10" s="56"/>
      <c r="K10" s="125"/>
      <c r="L10" s="115"/>
      <c r="M10" s="56"/>
      <c r="N10" s="56"/>
      <c r="O10" s="56"/>
      <c r="P10" s="127"/>
      <c r="Q10" s="127"/>
    </row>
  </sheetData>
  <mergeCells count="16">
    <mergeCell ref="A2:Q2"/>
    <mergeCell ref="A3:E3"/>
    <mergeCell ref="G4:Q4"/>
    <mergeCell ref="L5:Q5"/>
    <mergeCell ref="A10:E10"/>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scale="9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G18" sqref="G17:G18"/>
    </sheetView>
  </sheetViews>
  <sheetFormatPr defaultColWidth="9.14444444444444" defaultRowHeight="14.25" customHeight="1"/>
  <cols>
    <col min="1" max="1" width="22.1444444444444" style="2" customWidth="1"/>
    <col min="2" max="2" width="12.2888888888889" style="2" customWidth="1"/>
    <col min="3" max="3" width="17" style="2" customWidth="1"/>
    <col min="4" max="4" width="13" style="2" customWidth="1"/>
    <col min="5" max="11" width="10.5666666666667" style="2" customWidth="1"/>
    <col min="12" max="16381" width="9.14444444444444" style="45" customWidth="1"/>
    <col min="16382" max="16384" width="9.14444444444444" style="45"/>
  </cols>
  <sheetData>
    <row r="1" ht="20" customHeight="1" spans="1:11">
      <c r="A1" s="34"/>
      <c r="B1" s="34"/>
      <c r="C1" s="34"/>
      <c r="D1" s="72"/>
      <c r="J1" s="87" t="s">
        <v>437</v>
      </c>
      <c r="K1" s="87"/>
    </row>
    <row r="2" ht="44.25" customHeight="1" spans="1:11">
      <c r="A2" s="46" t="s">
        <v>438</v>
      </c>
      <c r="B2" s="4"/>
      <c r="C2" s="4"/>
      <c r="D2" s="4"/>
      <c r="E2" s="4"/>
      <c r="F2" s="4"/>
      <c r="G2" s="4"/>
      <c r="H2" s="4"/>
      <c r="I2" s="4"/>
      <c r="J2" s="4"/>
      <c r="K2" s="4"/>
    </row>
    <row r="3" s="43" customFormat="1" ht="23" customHeight="1" spans="1:11">
      <c r="A3" s="73" t="s">
        <v>2</v>
      </c>
      <c r="B3" s="74"/>
      <c r="C3" s="74"/>
      <c r="D3" s="75"/>
      <c r="E3" s="82"/>
      <c r="F3" s="82"/>
      <c r="G3" s="82"/>
      <c r="H3" s="82"/>
      <c r="I3" s="1"/>
      <c r="J3" s="88" t="s">
        <v>134</v>
      </c>
      <c r="K3" s="88"/>
    </row>
    <row r="4" ht="19.5" customHeight="1" spans="1:11">
      <c r="A4" s="36" t="s">
        <v>439</v>
      </c>
      <c r="B4" s="20" t="s">
        <v>150</v>
      </c>
      <c r="C4" s="21"/>
      <c r="D4" s="21"/>
      <c r="E4" s="83" t="s">
        <v>440</v>
      </c>
      <c r="F4" s="84"/>
      <c r="G4" s="84"/>
      <c r="H4" s="84"/>
      <c r="I4" s="84"/>
      <c r="J4" s="84"/>
      <c r="K4" s="84"/>
    </row>
    <row r="5" ht="40.5" customHeight="1" spans="1:11">
      <c r="A5" s="10"/>
      <c r="B5" s="37" t="s">
        <v>35</v>
      </c>
      <c r="C5" s="8" t="s">
        <v>38</v>
      </c>
      <c r="D5" s="76" t="s">
        <v>393</v>
      </c>
      <c r="E5" s="85" t="s">
        <v>441</v>
      </c>
      <c r="F5" s="85" t="s">
        <v>442</v>
      </c>
      <c r="G5" s="85" t="s">
        <v>443</v>
      </c>
      <c r="H5" s="85" t="s">
        <v>444</v>
      </c>
      <c r="I5" s="85" t="s">
        <v>445</v>
      </c>
      <c r="J5" s="85" t="s">
        <v>446</v>
      </c>
      <c r="K5" s="85" t="s">
        <v>447</v>
      </c>
    </row>
    <row r="6" ht="19.5" customHeight="1" spans="1:11">
      <c r="A6" s="11">
        <v>1</v>
      </c>
      <c r="B6" s="11">
        <v>2</v>
      </c>
      <c r="C6" s="11">
        <v>3</v>
      </c>
      <c r="D6" s="77">
        <v>4</v>
      </c>
      <c r="E6" s="10">
        <v>5</v>
      </c>
      <c r="F6" s="10">
        <v>6</v>
      </c>
      <c r="G6" s="86">
        <v>7</v>
      </c>
      <c r="H6" s="10">
        <v>8</v>
      </c>
      <c r="I6" s="10">
        <v>9</v>
      </c>
      <c r="J6" s="86">
        <v>10</v>
      </c>
      <c r="K6" s="10">
        <v>11</v>
      </c>
    </row>
    <row r="7" ht="19.5" customHeight="1" spans="1:11">
      <c r="A7" s="14" t="s">
        <v>162</v>
      </c>
      <c r="B7" s="78" t="s">
        <v>162</v>
      </c>
      <c r="C7" s="78" t="s">
        <v>162</v>
      </c>
      <c r="D7" s="79" t="s">
        <v>162</v>
      </c>
      <c r="E7" s="78" t="s">
        <v>162</v>
      </c>
      <c r="F7" s="78" t="s">
        <v>162</v>
      </c>
      <c r="G7" s="78" t="s">
        <v>162</v>
      </c>
      <c r="H7" s="78" t="s">
        <v>162</v>
      </c>
      <c r="I7" s="78" t="s">
        <v>162</v>
      </c>
      <c r="J7" s="78" t="s">
        <v>162</v>
      </c>
      <c r="K7" s="78" t="s">
        <v>162</v>
      </c>
    </row>
    <row r="8" ht="19.5" customHeight="1" spans="1:11">
      <c r="A8" s="80" t="s">
        <v>162</v>
      </c>
      <c r="B8" s="78" t="s">
        <v>162</v>
      </c>
      <c r="C8" s="78" t="s">
        <v>162</v>
      </c>
      <c r="D8" s="79" t="s">
        <v>162</v>
      </c>
      <c r="E8" s="78" t="s">
        <v>162</v>
      </c>
      <c r="F8" s="78" t="s">
        <v>162</v>
      </c>
      <c r="G8" s="78" t="s">
        <v>162</v>
      </c>
      <c r="H8" s="78" t="s">
        <v>162</v>
      </c>
      <c r="I8" s="78" t="s">
        <v>162</v>
      </c>
      <c r="J8" s="78" t="s">
        <v>162</v>
      </c>
      <c r="K8" s="78" t="s">
        <v>162</v>
      </c>
    </row>
    <row r="9" ht="19.5" customHeight="1" spans="1:11">
      <c r="A9" s="81" t="s">
        <v>35</v>
      </c>
      <c r="B9" s="78" t="s">
        <v>162</v>
      </c>
      <c r="C9" s="78" t="s">
        <v>162</v>
      </c>
      <c r="D9" s="79" t="s">
        <v>162</v>
      </c>
      <c r="E9" s="78" t="s">
        <v>162</v>
      </c>
      <c r="F9" s="78" t="s">
        <v>162</v>
      </c>
      <c r="G9" s="78" t="s">
        <v>162</v>
      </c>
      <c r="H9" s="78" t="s">
        <v>162</v>
      </c>
      <c r="I9" s="78" t="s">
        <v>162</v>
      </c>
      <c r="J9" s="78" t="s">
        <v>162</v>
      </c>
      <c r="K9" s="78" t="s">
        <v>162</v>
      </c>
    </row>
    <row r="10" s="43" customFormat="1" ht="23" customHeight="1" spans="1:11">
      <c r="A10" s="1" t="s">
        <v>448</v>
      </c>
      <c r="B10" s="1"/>
      <c r="C10" s="1"/>
      <c r="D10" s="1"/>
      <c r="E10" s="1"/>
      <c r="F10" s="1"/>
      <c r="G10" s="1"/>
      <c r="H10" s="1"/>
      <c r="I10" s="1"/>
      <c r="J10" s="1"/>
      <c r="K10" s="1"/>
    </row>
  </sheetData>
  <mergeCells count="7">
    <mergeCell ref="J1:K1"/>
    <mergeCell ref="A2:K2"/>
    <mergeCell ref="A3:H3"/>
    <mergeCell ref="J3:K3"/>
    <mergeCell ref="B4:D4"/>
    <mergeCell ref="E4:K4"/>
    <mergeCell ref="A4:A5"/>
  </mergeCells>
  <printOptions horizontalCentered="1"/>
  <pageMargins left="0.393055555555556" right="0.275" top="1.02361111111111" bottom="0.75" header="0.511805555555556" footer="0"/>
  <pageSetup paperSize="9"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workbookViewId="0">
      <selection activeCell="E19" sqref="E19"/>
    </sheetView>
  </sheetViews>
  <sheetFormatPr defaultColWidth="9.14444444444444" defaultRowHeight="12" customHeight="1"/>
  <cols>
    <col min="1" max="1" width="29.8555555555556" style="44" customWidth="1"/>
    <col min="2" max="2" width="19.7111111111111" style="44" customWidth="1"/>
    <col min="3" max="3" width="13.5666666666667" style="44" customWidth="1"/>
    <col min="4" max="4" width="14" style="44" customWidth="1"/>
    <col min="5" max="5" width="20.7111111111111" style="44" customWidth="1"/>
    <col min="6" max="6" width="10.7111111111111" style="45" customWidth="1"/>
    <col min="7" max="7" width="11" style="44" customWidth="1"/>
    <col min="8" max="8" width="10.5666666666667" style="45" customWidth="1"/>
    <col min="9" max="9" width="10.2888888888889" style="45" customWidth="1"/>
    <col min="10" max="10" width="26.4333333333333" style="61" customWidth="1"/>
    <col min="11" max="16384" width="9.14444444444444" style="61" customWidth="1"/>
  </cols>
  <sheetData>
    <row r="1" ht="15.75" customHeight="1" spans="10:10">
      <c r="J1" s="40" t="s">
        <v>449</v>
      </c>
    </row>
    <row r="2" s="59" customFormat="1" ht="70.5" customHeight="1" spans="1:10">
      <c r="A2" s="62" t="s">
        <v>450</v>
      </c>
      <c r="B2" s="63"/>
      <c r="C2" s="63"/>
      <c r="D2" s="63"/>
      <c r="E2" s="63"/>
      <c r="F2" s="67"/>
      <c r="G2" s="63"/>
      <c r="H2" s="67"/>
      <c r="I2" s="67"/>
      <c r="J2" s="67"/>
    </row>
    <row r="3" s="43" customFormat="1" ht="23" customHeight="1" spans="1:10">
      <c r="A3" s="5" t="s">
        <v>2</v>
      </c>
      <c r="B3" s="64"/>
      <c r="C3" s="64"/>
      <c r="D3" s="64"/>
      <c r="E3" s="64"/>
      <c r="F3" s="68"/>
      <c r="G3" s="64"/>
      <c r="H3" s="68"/>
      <c r="I3" s="68"/>
      <c r="J3" s="68"/>
    </row>
    <row r="4" ht="60" customHeight="1" spans="1:10">
      <c r="A4" s="23" t="s">
        <v>266</v>
      </c>
      <c r="B4" s="23" t="s">
        <v>267</v>
      </c>
      <c r="C4" s="23" t="s">
        <v>268</v>
      </c>
      <c r="D4" s="23" t="s">
        <v>269</v>
      </c>
      <c r="E4" s="23" t="s">
        <v>270</v>
      </c>
      <c r="F4" s="69" t="s">
        <v>271</v>
      </c>
      <c r="G4" s="23" t="s">
        <v>272</v>
      </c>
      <c r="H4" s="69" t="s">
        <v>273</v>
      </c>
      <c r="I4" s="69" t="s">
        <v>274</v>
      </c>
      <c r="J4" s="71" t="s">
        <v>275</v>
      </c>
    </row>
    <row r="5" ht="15" customHeight="1" spans="1:10">
      <c r="A5" s="11">
        <v>1</v>
      </c>
      <c r="B5" s="11">
        <v>2</v>
      </c>
      <c r="C5" s="11">
        <v>3</v>
      </c>
      <c r="D5" s="11">
        <v>4</v>
      </c>
      <c r="E5" s="11">
        <v>5</v>
      </c>
      <c r="F5" s="11">
        <v>6</v>
      </c>
      <c r="G5" s="11">
        <v>7</v>
      </c>
      <c r="H5" s="11">
        <v>8</v>
      </c>
      <c r="I5" s="11">
        <v>9</v>
      </c>
      <c r="J5" s="11">
        <v>10</v>
      </c>
    </row>
    <row r="6" ht="28" customHeight="1" spans="1:10">
      <c r="A6" s="65" t="s">
        <v>162</v>
      </c>
      <c r="B6" s="66"/>
      <c r="C6" s="66"/>
      <c r="D6" s="66"/>
      <c r="E6" s="66"/>
      <c r="F6" s="70"/>
      <c r="G6" s="66"/>
      <c r="H6" s="70"/>
      <c r="I6" s="70"/>
      <c r="J6" s="70"/>
    </row>
    <row r="7" ht="28" customHeight="1" spans="1:10">
      <c r="A7" s="65" t="s">
        <v>162</v>
      </c>
      <c r="B7" s="14" t="s">
        <v>162</v>
      </c>
      <c r="C7" s="66"/>
      <c r="D7" s="66"/>
      <c r="E7" s="66"/>
      <c r="F7" s="70"/>
      <c r="G7" s="66"/>
      <c r="H7" s="70"/>
      <c r="I7" s="70"/>
      <c r="J7" s="70"/>
    </row>
    <row r="8" ht="28" customHeight="1" spans="1:10">
      <c r="A8" s="66"/>
      <c r="B8" s="66"/>
      <c r="C8" s="65" t="s">
        <v>162</v>
      </c>
      <c r="D8" s="65" t="s">
        <v>162</v>
      </c>
      <c r="E8" s="65" t="s">
        <v>162</v>
      </c>
      <c r="F8" s="70" t="s">
        <v>162</v>
      </c>
      <c r="G8" s="65" t="s">
        <v>162</v>
      </c>
      <c r="H8" s="70" t="s">
        <v>162</v>
      </c>
      <c r="I8" s="70" t="s">
        <v>162</v>
      </c>
      <c r="J8" s="32" t="s">
        <v>162</v>
      </c>
    </row>
    <row r="9" s="60" customFormat="1" ht="21" customHeight="1" spans="1:9">
      <c r="A9" s="48" t="s">
        <v>448</v>
      </c>
      <c r="B9" s="48"/>
      <c r="C9" s="48"/>
      <c r="D9" s="48"/>
      <c r="E9" s="48"/>
      <c r="F9" s="43"/>
      <c r="G9" s="48"/>
      <c r="H9" s="43"/>
      <c r="I9" s="43"/>
    </row>
  </sheetData>
  <mergeCells count="1">
    <mergeCell ref="A2:J2"/>
  </mergeCells>
  <printOptions horizontalCentered="1"/>
  <pageMargins left="0.385416666666667" right="0.385416666666667" top="0.510416666666667" bottom="0.510416666666667" header="0.3125" footer="0.3125"/>
  <pageSetup paperSize="9" scale="8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4"/>
  <sheetViews>
    <sheetView workbookViewId="0">
      <selection activeCell="L10" sqref="L10"/>
    </sheetView>
  </sheetViews>
  <sheetFormatPr defaultColWidth="9.14444444444444" defaultRowHeight="12" customHeight="1"/>
  <cols>
    <col min="1" max="1" width="23.1444444444444" style="44" customWidth="1"/>
    <col min="2" max="2" width="18" style="44" customWidth="1"/>
    <col min="3" max="3" width="31.4333333333333" style="44" customWidth="1"/>
    <col min="4" max="4" width="17.8555555555556" style="44" customWidth="1"/>
    <col min="5" max="5" width="13.4333333333333" style="44" customWidth="1"/>
    <col min="6" max="6" width="14.1444444444444" style="44" customWidth="1"/>
    <col min="7" max="7" width="15.4333333333333" style="44" customWidth="1"/>
    <col min="8" max="8" width="18.5666666666667" style="44" customWidth="1"/>
    <col min="9" max="10" width="9.14444444444444" style="45" customWidth="1"/>
    <col min="11" max="11" width="15.2888888888889" style="45" customWidth="1"/>
    <col min="12" max="16384" width="9.14444444444444" style="45" customWidth="1"/>
  </cols>
  <sheetData>
    <row r="1" ht="66" customHeight="1" spans="8:8">
      <c r="H1" s="19" t="s">
        <v>451</v>
      </c>
    </row>
    <row r="2" ht="45" customHeight="1" spans="1:8">
      <c r="A2" s="46" t="s">
        <v>452</v>
      </c>
      <c r="B2" s="4"/>
      <c r="C2" s="4"/>
      <c r="D2" s="4"/>
      <c r="E2" s="4"/>
      <c r="F2" s="4"/>
      <c r="G2" s="4"/>
      <c r="H2" s="4"/>
    </row>
    <row r="3" s="43" customFormat="1" ht="23" customHeight="1" spans="1:8">
      <c r="A3" s="6" t="s">
        <v>2</v>
      </c>
      <c r="B3" s="6"/>
      <c r="C3" s="47"/>
      <c r="D3" s="48"/>
      <c r="E3" s="48"/>
      <c r="F3" s="48"/>
      <c r="G3" s="48"/>
      <c r="H3" s="48"/>
    </row>
    <row r="4" ht="18" customHeight="1" spans="1:8">
      <c r="A4" s="8" t="s">
        <v>379</v>
      </c>
      <c r="B4" s="8" t="s">
        <v>453</v>
      </c>
      <c r="C4" s="8" t="s">
        <v>454</v>
      </c>
      <c r="D4" s="8" t="s">
        <v>455</v>
      </c>
      <c r="E4" s="8" t="s">
        <v>387</v>
      </c>
      <c r="F4" s="52" t="s">
        <v>456</v>
      </c>
      <c r="G4" s="53"/>
      <c r="H4" s="54"/>
    </row>
    <row r="5" ht="18" customHeight="1" spans="1:8">
      <c r="A5" s="29"/>
      <c r="B5" s="29"/>
      <c r="C5" s="29"/>
      <c r="D5" s="29"/>
      <c r="E5" s="29"/>
      <c r="F5" s="23" t="s">
        <v>388</v>
      </c>
      <c r="G5" s="23" t="s">
        <v>457</v>
      </c>
      <c r="H5" s="23" t="s">
        <v>458</v>
      </c>
    </row>
    <row r="6" ht="21" customHeight="1" spans="1:8">
      <c r="A6" s="49">
        <v>1</v>
      </c>
      <c r="B6" s="49">
        <v>2</v>
      </c>
      <c r="C6" s="49">
        <v>3</v>
      </c>
      <c r="D6" s="49">
        <v>4</v>
      </c>
      <c r="E6" s="49">
        <v>5</v>
      </c>
      <c r="F6" s="49">
        <v>6</v>
      </c>
      <c r="G6" s="49">
        <v>7</v>
      </c>
      <c r="H6" s="49">
        <v>8</v>
      </c>
    </row>
    <row r="7" ht="23.25" customHeight="1" spans="1:11">
      <c r="A7" s="50" t="s">
        <v>459</v>
      </c>
      <c r="B7" s="51" t="s">
        <v>403</v>
      </c>
      <c r="C7" s="51" t="s">
        <v>460</v>
      </c>
      <c r="D7" s="51" t="s">
        <v>403</v>
      </c>
      <c r="E7" s="11" t="s">
        <v>405</v>
      </c>
      <c r="F7" s="11" t="s">
        <v>127</v>
      </c>
      <c r="G7" s="55">
        <v>0.4</v>
      </c>
      <c r="H7" s="56">
        <f t="shared" ref="H7:H14" si="0">F7*G7</f>
        <v>0.8</v>
      </c>
      <c r="J7" s="57"/>
      <c r="K7" s="58"/>
    </row>
    <row r="8" ht="23.25" customHeight="1" spans="1:11">
      <c r="A8" s="50" t="s">
        <v>459</v>
      </c>
      <c r="B8" s="51" t="s">
        <v>406</v>
      </c>
      <c r="C8" s="51" t="s">
        <v>461</v>
      </c>
      <c r="D8" s="51" t="s">
        <v>406</v>
      </c>
      <c r="E8" s="11" t="s">
        <v>408</v>
      </c>
      <c r="F8" s="11" t="s">
        <v>128</v>
      </c>
      <c r="G8" s="55">
        <v>0.2</v>
      </c>
      <c r="H8" s="56">
        <f t="shared" si="0"/>
        <v>0.6</v>
      </c>
      <c r="J8" s="57"/>
      <c r="K8" s="58"/>
    </row>
    <row r="9" ht="23.25" customHeight="1" spans="1:11">
      <c r="A9" s="50" t="s">
        <v>459</v>
      </c>
      <c r="B9" s="51" t="s">
        <v>409</v>
      </c>
      <c r="C9" s="51" t="s">
        <v>462</v>
      </c>
      <c r="D9" s="51" t="s">
        <v>409</v>
      </c>
      <c r="E9" s="11" t="s">
        <v>405</v>
      </c>
      <c r="F9" s="11" t="s">
        <v>411</v>
      </c>
      <c r="G9" s="55">
        <v>0.7</v>
      </c>
      <c r="H9" s="56">
        <f t="shared" si="0"/>
        <v>9.1</v>
      </c>
      <c r="J9" s="57"/>
      <c r="K9" s="58"/>
    </row>
    <row r="10" ht="23.25" customHeight="1" spans="1:11">
      <c r="A10" s="50" t="s">
        <v>459</v>
      </c>
      <c r="B10" s="51" t="s">
        <v>412</v>
      </c>
      <c r="C10" s="51" t="s">
        <v>463</v>
      </c>
      <c r="D10" s="51" t="s">
        <v>412</v>
      </c>
      <c r="E10" s="11" t="s">
        <v>414</v>
      </c>
      <c r="F10" s="11" t="s">
        <v>130</v>
      </c>
      <c r="G10" s="55">
        <v>0.05</v>
      </c>
      <c r="H10" s="56">
        <f t="shared" si="0"/>
        <v>0.25</v>
      </c>
      <c r="J10" s="57"/>
      <c r="K10" s="58"/>
    </row>
    <row r="11" ht="23.25" customHeight="1" spans="1:11">
      <c r="A11" s="50" t="s">
        <v>459</v>
      </c>
      <c r="B11" s="51" t="s">
        <v>415</v>
      </c>
      <c r="C11" s="51" t="s">
        <v>464</v>
      </c>
      <c r="D11" s="51" t="s">
        <v>415</v>
      </c>
      <c r="E11" s="11" t="s">
        <v>405</v>
      </c>
      <c r="F11" s="11" t="s">
        <v>126</v>
      </c>
      <c r="G11" s="55">
        <v>0.4</v>
      </c>
      <c r="H11" s="56">
        <f t="shared" si="0"/>
        <v>0.4</v>
      </c>
      <c r="J11" s="57"/>
      <c r="K11" s="58"/>
    </row>
    <row r="12" ht="23.25" customHeight="1" spans="1:11">
      <c r="A12" s="50" t="s">
        <v>459</v>
      </c>
      <c r="B12" s="51" t="s">
        <v>416</v>
      </c>
      <c r="C12" s="51" t="s">
        <v>465</v>
      </c>
      <c r="D12" s="51" t="s">
        <v>416</v>
      </c>
      <c r="E12" s="11" t="s">
        <v>418</v>
      </c>
      <c r="F12" s="11" t="s">
        <v>419</v>
      </c>
      <c r="G12" s="55">
        <v>0.02</v>
      </c>
      <c r="H12" s="56">
        <f t="shared" si="0"/>
        <v>5</v>
      </c>
      <c r="J12" s="57"/>
      <c r="K12" s="58"/>
    </row>
    <row r="13" ht="23.25" customHeight="1" spans="1:11">
      <c r="A13" s="50" t="s">
        <v>459</v>
      </c>
      <c r="B13" s="51" t="s">
        <v>420</v>
      </c>
      <c r="C13" s="51" t="s">
        <v>466</v>
      </c>
      <c r="D13" s="51" t="s">
        <v>420</v>
      </c>
      <c r="E13" s="11" t="s">
        <v>414</v>
      </c>
      <c r="F13" s="11" t="s">
        <v>421</v>
      </c>
      <c r="G13" s="55">
        <v>0.25</v>
      </c>
      <c r="H13" s="56">
        <f t="shared" si="0"/>
        <v>5</v>
      </c>
      <c r="J13" s="57"/>
      <c r="K13" s="58"/>
    </row>
    <row r="14" ht="23.25" customHeight="1" spans="1:11">
      <c r="A14" s="50" t="s">
        <v>459</v>
      </c>
      <c r="B14" s="51" t="s">
        <v>403</v>
      </c>
      <c r="C14" s="51" t="s">
        <v>467</v>
      </c>
      <c r="D14" s="51" t="s">
        <v>403</v>
      </c>
      <c r="E14" s="11" t="s">
        <v>405</v>
      </c>
      <c r="F14" s="11" t="s">
        <v>424</v>
      </c>
      <c r="G14" s="55">
        <v>0.15</v>
      </c>
      <c r="H14" s="56">
        <f t="shared" si="0"/>
        <v>2.25</v>
      </c>
      <c r="J14" s="57"/>
      <c r="K14" s="58"/>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H23" sqref="H23"/>
    </sheetView>
  </sheetViews>
  <sheetFormatPr defaultColWidth="9.14444444444444" defaultRowHeight="14.25" customHeight="1"/>
  <cols>
    <col min="1" max="1" width="13.4333333333333" style="2" customWidth="1"/>
    <col min="2" max="3" width="23.8555555555556" style="2" customWidth="1"/>
    <col min="4" max="4" width="11.1444444444444" style="2" customWidth="1"/>
    <col min="5" max="5" width="17.7111111111111" style="2" customWidth="1"/>
    <col min="6" max="6" width="9.85555555555556" style="2" customWidth="1"/>
    <col min="7" max="7" width="17.7111111111111" style="2" customWidth="1"/>
    <col min="8" max="11" width="15.4333333333333" style="2" customWidth="1"/>
    <col min="12" max="16384" width="9.14444444444444" style="2" customWidth="1"/>
  </cols>
  <sheetData>
    <row r="1" ht="19.5" customHeight="1" spans="4:11">
      <c r="D1" s="25"/>
      <c r="E1" s="25"/>
      <c r="F1" s="25"/>
      <c r="G1" s="25"/>
      <c r="H1" s="34"/>
      <c r="I1" s="34"/>
      <c r="J1" s="34"/>
      <c r="K1" s="40" t="s">
        <v>468</v>
      </c>
    </row>
    <row r="2" ht="42.75" customHeight="1" spans="1:11">
      <c r="A2" s="26" t="s">
        <v>469</v>
      </c>
      <c r="B2" s="4"/>
      <c r="C2" s="4"/>
      <c r="D2" s="4"/>
      <c r="E2" s="4"/>
      <c r="F2" s="4"/>
      <c r="G2" s="4"/>
      <c r="H2" s="4"/>
      <c r="I2" s="4"/>
      <c r="J2" s="4"/>
      <c r="K2" s="4"/>
    </row>
    <row r="3" s="1" customFormat="1" ht="23" customHeight="1" spans="1:11">
      <c r="A3" s="5" t="s">
        <v>2</v>
      </c>
      <c r="B3" s="6"/>
      <c r="C3" s="6"/>
      <c r="D3" s="6"/>
      <c r="E3" s="6"/>
      <c r="F3" s="6"/>
      <c r="G3" s="6"/>
      <c r="H3" s="35"/>
      <c r="I3" s="35"/>
      <c r="J3" s="35"/>
      <c r="K3" s="41" t="s">
        <v>134</v>
      </c>
    </row>
    <row r="4" ht="21.75" customHeight="1" spans="1:11">
      <c r="A4" s="7" t="s">
        <v>234</v>
      </c>
      <c r="B4" s="7" t="s">
        <v>145</v>
      </c>
      <c r="C4" s="7" t="s">
        <v>235</v>
      </c>
      <c r="D4" s="8" t="s">
        <v>146</v>
      </c>
      <c r="E4" s="8" t="s">
        <v>147</v>
      </c>
      <c r="F4" s="8" t="s">
        <v>236</v>
      </c>
      <c r="G4" s="8" t="s">
        <v>237</v>
      </c>
      <c r="H4" s="36" t="s">
        <v>35</v>
      </c>
      <c r="I4" s="20" t="s">
        <v>470</v>
      </c>
      <c r="J4" s="21"/>
      <c r="K4" s="22"/>
    </row>
    <row r="5" ht="21.75" customHeight="1" spans="1:11">
      <c r="A5" s="27"/>
      <c r="B5" s="27"/>
      <c r="C5" s="27"/>
      <c r="D5" s="28"/>
      <c r="E5" s="28"/>
      <c r="F5" s="28"/>
      <c r="G5" s="28"/>
      <c r="H5" s="37"/>
      <c r="I5" s="8" t="s">
        <v>38</v>
      </c>
      <c r="J5" s="8" t="s">
        <v>39</v>
      </c>
      <c r="K5" s="8" t="s">
        <v>40</v>
      </c>
    </row>
    <row r="6" ht="40.5" customHeight="1" spans="1:11">
      <c r="A6" s="9"/>
      <c r="B6" s="9"/>
      <c r="C6" s="9"/>
      <c r="D6" s="29"/>
      <c r="E6" s="29"/>
      <c r="F6" s="29"/>
      <c r="G6" s="29"/>
      <c r="H6" s="10"/>
      <c r="I6" s="29" t="s">
        <v>37</v>
      </c>
      <c r="J6" s="29"/>
      <c r="K6" s="29"/>
    </row>
    <row r="7" ht="15" customHeight="1" spans="1:11">
      <c r="A7" s="30">
        <v>1</v>
      </c>
      <c r="B7" s="30">
        <v>2</v>
      </c>
      <c r="C7" s="30">
        <v>3</v>
      </c>
      <c r="D7" s="30">
        <v>4</v>
      </c>
      <c r="E7" s="30">
        <v>5</v>
      </c>
      <c r="F7" s="30">
        <v>6</v>
      </c>
      <c r="G7" s="30">
        <v>7</v>
      </c>
      <c r="H7" s="30">
        <v>8</v>
      </c>
      <c r="I7" s="30">
        <v>9</v>
      </c>
      <c r="J7" s="42">
        <v>10</v>
      </c>
      <c r="K7" s="42">
        <v>11</v>
      </c>
    </row>
    <row r="8" ht="18.75" customHeight="1" spans="1:11">
      <c r="A8" s="14"/>
      <c r="B8" s="31" t="s">
        <v>162</v>
      </c>
      <c r="C8" s="14"/>
      <c r="D8" s="14"/>
      <c r="E8" s="14"/>
      <c r="F8" s="14"/>
      <c r="G8" s="14"/>
      <c r="H8" s="38" t="s">
        <v>162</v>
      </c>
      <c r="I8" s="38" t="s">
        <v>162</v>
      </c>
      <c r="J8" s="38" t="s">
        <v>162</v>
      </c>
      <c r="K8" s="38"/>
    </row>
    <row r="9" ht="18.75" customHeight="1" spans="1:11">
      <c r="A9" s="32" t="s">
        <v>162</v>
      </c>
      <c r="B9" s="31" t="s">
        <v>162</v>
      </c>
      <c r="C9" s="31" t="s">
        <v>162</v>
      </c>
      <c r="D9" s="31" t="s">
        <v>162</v>
      </c>
      <c r="E9" s="31" t="s">
        <v>162</v>
      </c>
      <c r="F9" s="31" t="s">
        <v>162</v>
      </c>
      <c r="G9" s="31" t="s">
        <v>162</v>
      </c>
      <c r="H9" s="39" t="s">
        <v>162</v>
      </c>
      <c r="I9" s="39" t="s">
        <v>162</v>
      </c>
      <c r="J9" s="39" t="s">
        <v>162</v>
      </c>
      <c r="K9" s="39"/>
    </row>
    <row r="10" ht="18.75" customHeight="1" spans="1:11">
      <c r="A10" s="33" t="s">
        <v>104</v>
      </c>
      <c r="B10" s="16"/>
      <c r="C10" s="16"/>
      <c r="D10" s="16"/>
      <c r="E10" s="16"/>
      <c r="F10" s="16"/>
      <c r="G10" s="17"/>
      <c r="H10" s="39" t="s">
        <v>162</v>
      </c>
      <c r="I10" s="39" t="s">
        <v>162</v>
      </c>
      <c r="J10" s="39" t="s">
        <v>162</v>
      </c>
      <c r="K10" s="39"/>
    </row>
    <row r="11" s="1" customFormat="1" ht="26" customHeight="1" spans="1:1">
      <c r="A11" s="1" t="s">
        <v>471</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82"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4"/>
  <sheetViews>
    <sheetView workbookViewId="0">
      <selection activeCell="I13" sqref="I13"/>
    </sheetView>
  </sheetViews>
  <sheetFormatPr defaultColWidth="9.14444444444444" defaultRowHeight="14.25" customHeight="1" outlineLevelCol="6"/>
  <cols>
    <col min="1" max="1" width="31" style="2" customWidth="1"/>
    <col min="2" max="2" width="17.5666666666667" style="2" customWidth="1"/>
    <col min="3" max="3" width="54.8555555555556" style="2" customWidth="1"/>
    <col min="4" max="4" width="11.2888888888889" style="2" customWidth="1"/>
    <col min="5" max="5" width="13.2888888888889" style="2" customWidth="1"/>
    <col min="6" max="6" width="12.5666666666667" style="2" customWidth="1"/>
    <col min="7" max="7" width="14.7111111111111" style="2" customWidth="1"/>
    <col min="8" max="16384" width="9.14444444444444" style="2" customWidth="1"/>
  </cols>
  <sheetData>
    <row r="1" ht="17" customHeight="1" spans="2:7">
      <c r="B1" s="3"/>
      <c r="G1" s="18" t="s">
        <v>472</v>
      </c>
    </row>
    <row r="2" ht="66.75" customHeight="1" spans="1:7">
      <c r="A2" s="4" t="s">
        <v>473</v>
      </c>
      <c r="B2" s="4"/>
      <c r="C2" s="4"/>
      <c r="D2" s="4"/>
      <c r="E2" s="4"/>
      <c r="F2" s="4"/>
      <c r="G2" s="4"/>
    </row>
    <row r="3" s="1" customFormat="1" ht="24" customHeight="1" spans="1:7">
      <c r="A3" s="5" t="s">
        <v>2</v>
      </c>
      <c r="B3" s="6"/>
      <c r="C3" s="6"/>
      <c r="D3" s="6"/>
      <c r="G3" s="19" t="s">
        <v>134</v>
      </c>
    </row>
    <row r="4" ht="21.75" customHeight="1" spans="1:7">
      <c r="A4" s="7" t="s">
        <v>235</v>
      </c>
      <c r="B4" s="8" t="s">
        <v>234</v>
      </c>
      <c r="C4" s="7" t="s">
        <v>145</v>
      </c>
      <c r="D4" s="7" t="s">
        <v>474</v>
      </c>
      <c r="E4" s="20" t="s">
        <v>38</v>
      </c>
      <c r="F4" s="21"/>
      <c r="G4" s="22"/>
    </row>
    <row r="5" ht="21.75" customHeight="1" spans="1:7">
      <c r="A5" s="9"/>
      <c r="B5" s="10"/>
      <c r="C5" s="9"/>
      <c r="D5" s="9"/>
      <c r="E5" s="23" t="s">
        <v>475</v>
      </c>
      <c r="F5" s="23" t="s">
        <v>476</v>
      </c>
      <c r="G5" s="23" t="s">
        <v>477</v>
      </c>
    </row>
    <row r="6" ht="15" customHeight="1" spans="1:7">
      <c r="A6" s="11">
        <v>1</v>
      </c>
      <c r="B6" s="11">
        <v>2</v>
      </c>
      <c r="C6" s="11">
        <v>3</v>
      </c>
      <c r="D6" s="12">
        <v>4</v>
      </c>
      <c r="E6" s="12">
        <v>5</v>
      </c>
      <c r="F6" s="12">
        <v>6</v>
      </c>
      <c r="G6" s="12">
        <v>7</v>
      </c>
    </row>
    <row r="7" ht="21.75" customHeight="1" spans="1:7">
      <c r="A7" s="13" t="s">
        <v>49</v>
      </c>
      <c r="B7" s="13" t="s">
        <v>241</v>
      </c>
      <c r="C7" s="14" t="s">
        <v>240</v>
      </c>
      <c r="D7" s="13" t="s">
        <v>478</v>
      </c>
      <c r="E7" s="24">
        <v>150</v>
      </c>
      <c r="F7" s="24"/>
      <c r="G7" s="24"/>
    </row>
    <row r="8" ht="21.75" customHeight="1" spans="1:7">
      <c r="A8" s="13" t="s">
        <v>49</v>
      </c>
      <c r="B8" s="13" t="s">
        <v>245</v>
      </c>
      <c r="C8" s="14" t="s">
        <v>244</v>
      </c>
      <c r="D8" s="13" t="s">
        <v>478</v>
      </c>
      <c r="E8" s="24">
        <v>5</v>
      </c>
      <c r="F8" s="24"/>
      <c r="G8" s="24"/>
    </row>
    <row r="9" ht="21.75" customHeight="1" spans="1:7">
      <c r="A9" s="13" t="s">
        <v>49</v>
      </c>
      <c r="B9" s="13" t="s">
        <v>245</v>
      </c>
      <c r="C9" s="14" t="s">
        <v>247</v>
      </c>
      <c r="D9" s="13" t="s">
        <v>478</v>
      </c>
      <c r="E9" s="24">
        <v>3</v>
      </c>
      <c r="F9" s="24"/>
      <c r="G9" s="24"/>
    </row>
    <row r="10" ht="21.75" customHeight="1" spans="1:7">
      <c r="A10" s="13" t="s">
        <v>49</v>
      </c>
      <c r="B10" s="13" t="s">
        <v>245</v>
      </c>
      <c r="C10" s="14" t="s">
        <v>250</v>
      </c>
      <c r="D10" s="13" t="s">
        <v>478</v>
      </c>
      <c r="E10" s="24">
        <v>10</v>
      </c>
      <c r="F10" s="24"/>
      <c r="G10" s="24"/>
    </row>
    <row r="11" ht="21.75" customHeight="1" spans="1:7">
      <c r="A11" s="13" t="s">
        <v>49</v>
      </c>
      <c r="B11" s="13" t="s">
        <v>254</v>
      </c>
      <c r="C11" s="14" t="s">
        <v>253</v>
      </c>
      <c r="D11" s="13" t="s">
        <v>478</v>
      </c>
      <c r="E11" s="24">
        <v>0.7848</v>
      </c>
      <c r="F11" s="24"/>
      <c r="G11" s="24"/>
    </row>
    <row r="12" ht="25" customHeight="1" spans="1:7">
      <c r="A12" s="13" t="s">
        <v>49</v>
      </c>
      <c r="B12" s="13" t="s">
        <v>254</v>
      </c>
      <c r="C12" s="14" t="s">
        <v>259</v>
      </c>
      <c r="D12" s="13" t="s">
        <v>478</v>
      </c>
      <c r="E12" s="24">
        <v>2</v>
      </c>
      <c r="F12" s="24"/>
      <c r="G12" s="24"/>
    </row>
    <row r="13" ht="21.75" customHeight="1" spans="1:7">
      <c r="A13" s="13" t="s">
        <v>49</v>
      </c>
      <c r="B13" s="13" t="s">
        <v>254</v>
      </c>
      <c r="C13" s="14" t="s">
        <v>261</v>
      </c>
      <c r="D13" s="13" t="s">
        <v>478</v>
      </c>
      <c r="E13" s="24">
        <v>4</v>
      </c>
      <c r="F13" s="24"/>
      <c r="G13" s="24"/>
    </row>
    <row r="14" ht="18.75" customHeight="1" spans="1:7">
      <c r="A14" s="15" t="s">
        <v>104</v>
      </c>
      <c r="B14" s="16"/>
      <c r="C14" s="16"/>
      <c r="D14" s="17"/>
      <c r="E14" s="24">
        <v>174.7848</v>
      </c>
      <c r="F14" s="24"/>
      <c r="G14" s="24"/>
    </row>
  </sheetData>
  <mergeCells count="8">
    <mergeCell ref="A2:G2"/>
    <mergeCell ref="A3:D3"/>
    <mergeCell ref="E4:G4"/>
    <mergeCell ref="A14:D14"/>
    <mergeCell ref="A4:A5"/>
    <mergeCell ref="B4:B5"/>
    <mergeCell ref="C4:C5"/>
    <mergeCell ref="D4:D5"/>
  </mergeCells>
  <printOptions horizontalCentered="1"/>
  <pageMargins left="0.385416666666667" right="0.385416666666667" top="0.583333333333333" bottom="0.583333333333333" header="0.5" footer="0.5"/>
  <pageSetup paperSize="9" scale="95"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T10"/>
  <sheetViews>
    <sheetView workbookViewId="0">
      <selection activeCell="S1" sqref="S1:T1"/>
    </sheetView>
  </sheetViews>
  <sheetFormatPr defaultColWidth="8" defaultRowHeight="14.25" customHeight="1"/>
  <cols>
    <col min="1" max="1" width="20.8555555555556" style="2" customWidth="1"/>
    <col min="2" max="2" width="38" style="2" customWidth="1"/>
    <col min="3" max="3" width="14.4333333333333" style="2" customWidth="1"/>
    <col min="4" max="4" width="12.6333333333333" style="2" customWidth="1"/>
    <col min="5" max="5" width="13.4444444444444" style="2" customWidth="1"/>
    <col min="6" max="6" width="7.85555555555556" style="2" customWidth="1"/>
    <col min="7" max="7" width="7" style="2" customWidth="1"/>
    <col min="8" max="8" width="6.71111111111111" style="2" customWidth="1"/>
    <col min="9" max="9" width="6" style="45" customWidth="1"/>
    <col min="10" max="10" width="6.28888888888889" style="2" customWidth="1"/>
    <col min="11" max="11" width="8.28888888888889" style="2" customWidth="1"/>
    <col min="12" max="12" width="6.28888888888889" style="2" customWidth="1"/>
    <col min="13" max="13" width="9" style="2" customWidth="1"/>
    <col min="14" max="14" width="6.91111111111111" style="2" customWidth="1"/>
    <col min="15" max="15" width="6.43333333333333" style="45" customWidth="1"/>
    <col min="16" max="16" width="5.85555555555556" style="45" customWidth="1"/>
    <col min="17" max="17" width="6.43333333333333" style="45" customWidth="1"/>
    <col min="18" max="18" width="7" style="45" customWidth="1"/>
    <col min="19" max="19" width="6.56666666666667" style="2" customWidth="1"/>
    <col min="20" max="20" width="5.56666666666667" style="2" customWidth="1"/>
    <col min="21" max="16384" width="8" style="45" customWidth="1"/>
  </cols>
  <sheetData>
    <row r="1" customHeight="1" spans="1:20">
      <c r="A1" s="34"/>
      <c r="B1" s="34"/>
      <c r="C1" s="34"/>
      <c r="D1" s="34"/>
      <c r="E1" s="34"/>
      <c r="F1" s="34"/>
      <c r="G1" s="34"/>
      <c r="H1" s="34"/>
      <c r="I1" s="210"/>
      <c r="J1" s="34"/>
      <c r="K1" s="34"/>
      <c r="L1" s="34"/>
      <c r="M1" s="34"/>
      <c r="N1" s="34"/>
      <c r="O1" s="210"/>
      <c r="P1" s="210"/>
      <c r="Q1" s="210"/>
      <c r="R1" s="210"/>
      <c r="S1" s="272" t="s">
        <v>30</v>
      </c>
      <c r="T1" s="40" t="s">
        <v>31</v>
      </c>
    </row>
    <row r="2" ht="36" customHeight="1" spans="1:20">
      <c r="A2" s="206" t="s">
        <v>32</v>
      </c>
      <c r="B2" s="4"/>
      <c r="C2" s="4"/>
      <c r="D2" s="4"/>
      <c r="E2" s="4"/>
      <c r="F2" s="4"/>
      <c r="G2" s="4"/>
      <c r="H2" s="4"/>
      <c r="I2" s="207"/>
      <c r="J2" s="4"/>
      <c r="K2" s="4"/>
      <c r="L2" s="4"/>
      <c r="M2" s="4"/>
      <c r="N2" s="4"/>
      <c r="O2" s="207"/>
      <c r="P2" s="207"/>
      <c r="Q2" s="207"/>
      <c r="R2" s="207"/>
      <c r="S2" s="4"/>
      <c r="T2" s="207"/>
    </row>
    <row r="3" ht="20.25" customHeight="1" spans="1:20">
      <c r="A3" s="6" t="s">
        <v>2</v>
      </c>
      <c r="B3" s="35"/>
      <c r="C3" s="35"/>
      <c r="D3" s="35"/>
      <c r="E3" s="259"/>
      <c r="F3" s="259"/>
      <c r="G3" s="259"/>
      <c r="H3" s="259"/>
      <c r="I3" s="263"/>
      <c r="J3" s="259"/>
      <c r="K3" s="259"/>
      <c r="L3" s="259"/>
      <c r="M3" s="259"/>
      <c r="N3" s="259"/>
      <c r="O3" s="263"/>
      <c r="P3" s="263"/>
      <c r="Q3" s="263"/>
      <c r="R3" s="263"/>
      <c r="S3" s="273" t="s">
        <v>3</v>
      </c>
      <c r="T3" s="274" t="s">
        <v>3</v>
      </c>
    </row>
    <row r="4" ht="18.75" customHeight="1" spans="1:20">
      <c r="A4" s="111" t="s">
        <v>33</v>
      </c>
      <c r="B4" s="252" t="s">
        <v>34</v>
      </c>
      <c r="C4" s="252" t="s">
        <v>35</v>
      </c>
      <c r="D4" s="253" t="s">
        <v>36</v>
      </c>
      <c r="E4" s="260"/>
      <c r="F4" s="260"/>
      <c r="G4" s="260"/>
      <c r="H4" s="260"/>
      <c r="I4" s="121"/>
      <c r="J4" s="260"/>
      <c r="K4" s="260"/>
      <c r="L4" s="260"/>
      <c r="M4" s="260"/>
      <c r="N4" s="251"/>
      <c r="O4" s="253" t="s">
        <v>25</v>
      </c>
      <c r="P4" s="253"/>
      <c r="Q4" s="253"/>
      <c r="R4" s="253"/>
      <c r="S4" s="260"/>
      <c r="T4" s="275"/>
    </row>
    <row r="5" ht="24.75" customHeight="1" spans="1:20">
      <c r="A5" s="254"/>
      <c r="B5" s="255"/>
      <c r="C5" s="255"/>
      <c r="D5" s="255" t="s">
        <v>37</v>
      </c>
      <c r="E5" s="255" t="s">
        <v>38</v>
      </c>
      <c r="F5" s="255" t="s">
        <v>39</v>
      </c>
      <c r="G5" s="255" t="s">
        <v>40</v>
      </c>
      <c r="H5" s="255" t="s">
        <v>41</v>
      </c>
      <c r="I5" s="264" t="s">
        <v>42</v>
      </c>
      <c r="J5" s="265"/>
      <c r="K5" s="265"/>
      <c r="L5" s="265"/>
      <c r="M5" s="265"/>
      <c r="N5" s="267"/>
      <c r="O5" s="268" t="s">
        <v>37</v>
      </c>
      <c r="P5" s="268" t="s">
        <v>38</v>
      </c>
      <c r="Q5" s="111" t="s">
        <v>39</v>
      </c>
      <c r="R5" s="252" t="s">
        <v>40</v>
      </c>
      <c r="S5" s="129" t="s">
        <v>41</v>
      </c>
      <c r="T5" s="252" t="s">
        <v>42</v>
      </c>
    </row>
    <row r="6" ht="65.25" customHeight="1" spans="1:20">
      <c r="A6" s="10"/>
      <c r="B6" s="192"/>
      <c r="C6" s="192"/>
      <c r="D6" s="192"/>
      <c r="E6" s="192"/>
      <c r="F6" s="192"/>
      <c r="G6" s="192"/>
      <c r="H6" s="192"/>
      <c r="I6" s="71" t="s">
        <v>37</v>
      </c>
      <c r="J6" s="266" t="s">
        <v>43</v>
      </c>
      <c r="K6" s="266" t="s">
        <v>44</v>
      </c>
      <c r="L6" s="266" t="s">
        <v>45</v>
      </c>
      <c r="M6" s="266" t="s">
        <v>46</v>
      </c>
      <c r="N6" s="266" t="s">
        <v>47</v>
      </c>
      <c r="O6" s="269"/>
      <c r="P6" s="269"/>
      <c r="Q6" s="145"/>
      <c r="R6" s="269"/>
      <c r="S6" s="192"/>
      <c r="T6" s="192"/>
    </row>
    <row r="7" s="43" customFormat="1" ht="31" customHeight="1" spans="1:20">
      <c r="A7" s="256">
        <v>1</v>
      </c>
      <c r="B7" s="136">
        <v>2</v>
      </c>
      <c r="C7" s="136">
        <v>3</v>
      </c>
      <c r="D7" s="136">
        <v>4</v>
      </c>
      <c r="E7" s="261">
        <v>5</v>
      </c>
      <c r="F7" s="262">
        <v>6</v>
      </c>
      <c r="G7" s="262">
        <v>7</v>
      </c>
      <c r="H7" s="261">
        <v>8</v>
      </c>
      <c r="I7" s="261">
        <v>9</v>
      </c>
      <c r="J7" s="262">
        <v>10</v>
      </c>
      <c r="K7" s="262">
        <v>11</v>
      </c>
      <c r="L7" s="261">
        <v>12</v>
      </c>
      <c r="M7" s="261">
        <v>13</v>
      </c>
      <c r="N7" s="261">
        <v>14</v>
      </c>
      <c r="O7" s="261">
        <v>15</v>
      </c>
      <c r="P7" s="261">
        <v>16</v>
      </c>
      <c r="Q7" s="261">
        <v>17</v>
      </c>
      <c r="R7" s="261">
        <v>18</v>
      </c>
      <c r="S7" s="261">
        <v>19</v>
      </c>
      <c r="T7" s="262">
        <v>20</v>
      </c>
    </row>
    <row r="8" s="43" customFormat="1" ht="31" customHeight="1" spans="1:20">
      <c r="A8" s="183" t="s">
        <v>48</v>
      </c>
      <c r="B8" s="183" t="s">
        <v>49</v>
      </c>
      <c r="C8" s="147">
        <v>1978.543485</v>
      </c>
      <c r="D8" s="148">
        <v>1978.543485</v>
      </c>
      <c r="E8" s="147">
        <v>1978.543485</v>
      </c>
      <c r="F8" s="147"/>
      <c r="G8" s="147"/>
      <c r="H8" s="147"/>
      <c r="I8" s="147"/>
      <c r="J8" s="147"/>
      <c r="K8" s="147"/>
      <c r="L8" s="147"/>
      <c r="M8" s="147"/>
      <c r="N8" s="147"/>
      <c r="O8" s="270"/>
      <c r="P8" s="270"/>
      <c r="Q8" s="276"/>
      <c r="R8" s="277"/>
      <c r="S8" s="278"/>
      <c r="T8" s="277"/>
    </row>
    <row r="9" s="43" customFormat="1" ht="31" customHeight="1" spans="1:20">
      <c r="A9" s="183" t="s">
        <v>50</v>
      </c>
      <c r="B9" s="183" t="s">
        <v>51</v>
      </c>
      <c r="C9" s="147">
        <v>1978.543485</v>
      </c>
      <c r="D9" s="148">
        <v>1978.543485</v>
      </c>
      <c r="E9" s="147">
        <v>1978.543485</v>
      </c>
      <c r="F9" s="147"/>
      <c r="G9" s="147"/>
      <c r="H9" s="147"/>
      <c r="I9" s="147"/>
      <c r="J9" s="147"/>
      <c r="K9" s="147"/>
      <c r="L9" s="147"/>
      <c r="M9" s="147"/>
      <c r="N9" s="147"/>
      <c r="O9" s="271"/>
      <c r="P9" s="271"/>
      <c r="Q9" s="271"/>
      <c r="R9" s="271"/>
      <c r="S9" s="184"/>
      <c r="T9" s="184"/>
    </row>
    <row r="10" s="43" customFormat="1" ht="31" customHeight="1" spans="1:20">
      <c r="A10" s="257" t="s">
        <v>35</v>
      </c>
      <c r="B10" s="258"/>
      <c r="C10" s="147">
        <v>1978.543485</v>
      </c>
      <c r="D10" s="147">
        <v>1978.543485</v>
      </c>
      <c r="E10" s="147">
        <v>1978.543485</v>
      </c>
      <c r="F10" s="147"/>
      <c r="G10" s="147"/>
      <c r="H10" s="147"/>
      <c r="I10" s="147"/>
      <c r="J10" s="147"/>
      <c r="K10" s="147"/>
      <c r="L10" s="147"/>
      <c r="M10" s="147"/>
      <c r="N10" s="147"/>
      <c r="O10" s="270"/>
      <c r="P10" s="270"/>
      <c r="Q10" s="276"/>
      <c r="R10" s="277"/>
      <c r="S10" s="277"/>
      <c r="T10" s="277"/>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314583333333333" right="0.156944444444444" top="0.944444444444444" bottom="0.75" header="0.66875" footer="0"/>
  <pageSetup paperSize="9" scale="75"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7"/>
  <sheetViews>
    <sheetView workbookViewId="0">
      <selection activeCell="R11" sqref="R11"/>
    </sheetView>
  </sheetViews>
  <sheetFormatPr defaultColWidth="9.14444444444444" defaultRowHeight="14.25" customHeight="1"/>
  <cols>
    <col min="1" max="1" width="12" style="2" customWidth="1"/>
    <col min="2" max="2" width="41.5666666666667" style="2" customWidth="1"/>
    <col min="3" max="3" width="14.1444444444444" style="2" customWidth="1"/>
    <col min="4" max="4" width="15.9" style="2" customWidth="1"/>
    <col min="5" max="5" width="14.4333333333333" style="2" customWidth="1"/>
    <col min="6" max="6" width="13.2888888888889" style="2" customWidth="1"/>
    <col min="7" max="7" width="7" style="2" customWidth="1"/>
    <col min="8" max="8" width="7.85555555555556" style="2" customWidth="1"/>
    <col min="9" max="9" width="7.71111111111111" style="2" customWidth="1"/>
    <col min="10" max="10" width="6.85555555555556" style="2" customWidth="1"/>
    <col min="11" max="11" width="5.56666666666667" style="2" customWidth="1"/>
    <col min="12" max="12" width="6.43333333333333" style="2" customWidth="1"/>
    <col min="13" max="13" width="6.71111111111111" style="2" customWidth="1"/>
    <col min="14" max="14" width="8.28888888888889" style="2" customWidth="1"/>
    <col min="15" max="15" width="6.28888888888889" style="2" customWidth="1"/>
    <col min="16" max="16384" width="9.14444444444444" style="2" customWidth="1"/>
  </cols>
  <sheetData>
    <row r="1" ht="15.75" customHeight="1" spans="1:15">
      <c r="A1" s="34"/>
      <c r="B1" s="34"/>
      <c r="C1" s="34"/>
      <c r="D1" s="34"/>
      <c r="E1" s="34"/>
      <c r="F1" s="34"/>
      <c r="G1" s="34"/>
      <c r="H1" s="34"/>
      <c r="I1" s="34"/>
      <c r="J1" s="34"/>
      <c r="K1" s="34"/>
      <c r="L1" s="34"/>
      <c r="M1" s="34"/>
      <c r="N1" s="34"/>
      <c r="O1" s="18" t="s">
        <v>52</v>
      </c>
    </row>
    <row r="2" ht="48" customHeight="1" spans="1:15">
      <c r="A2" s="4" t="s">
        <v>53</v>
      </c>
      <c r="B2" s="4"/>
      <c r="C2" s="4"/>
      <c r="D2" s="4"/>
      <c r="E2" s="4"/>
      <c r="F2" s="4"/>
      <c r="G2" s="4"/>
      <c r="H2" s="4"/>
      <c r="I2" s="4"/>
      <c r="J2" s="4"/>
      <c r="K2" s="4"/>
      <c r="L2" s="4"/>
      <c r="M2" s="4"/>
      <c r="N2" s="4"/>
      <c r="O2" s="4"/>
    </row>
    <row r="3" s="1" customFormat="1" ht="27" customHeight="1" spans="1:15">
      <c r="A3" s="94" t="s">
        <v>2</v>
      </c>
      <c r="B3" s="73"/>
      <c r="C3" s="74"/>
      <c r="D3" s="35"/>
      <c r="E3" s="74"/>
      <c r="F3" s="74"/>
      <c r="G3" s="35"/>
      <c r="H3" s="35"/>
      <c r="I3" s="74"/>
      <c r="J3" s="35"/>
      <c r="K3" s="74"/>
      <c r="L3" s="74"/>
      <c r="M3" s="35"/>
      <c r="N3" s="35"/>
      <c r="O3" s="18" t="s">
        <v>3</v>
      </c>
    </row>
    <row r="4" ht="30" customHeight="1" spans="1:15">
      <c r="A4" s="8" t="s">
        <v>54</v>
      </c>
      <c r="B4" s="8" t="s">
        <v>55</v>
      </c>
      <c r="C4" s="36" t="s">
        <v>35</v>
      </c>
      <c r="D4" s="20" t="s">
        <v>38</v>
      </c>
      <c r="E4" s="21"/>
      <c r="F4" s="22" t="s">
        <v>38</v>
      </c>
      <c r="G4" s="142" t="s">
        <v>39</v>
      </c>
      <c r="H4" s="8" t="s">
        <v>40</v>
      </c>
      <c r="I4" s="8" t="s">
        <v>56</v>
      </c>
      <c r="J4" s="20" t="s">
        <v>42</v>
      </c>
      <c r="K4" s="53"/>
      <c r="L4" s="53"/>
      <c r="M4" s="53"/>
      <c r="N4" s="53"/>
      <c r="O4" s="54"/>
    </row>
    <row r="5" ht="65" customHeight="1" spans="1:15">
      <c r="A5" s="10"/>
      <c r="B5" s="10"/>
      <c r="C5" s="10"/>
      <c r="D5" s="11" t="s">
        <v>37</v>
      </c>
      <c r="E5" s="11" t="s">
        <v>57</v>
      </c>
      <c r="F5" s="11" t="s">
        <v>58</v>
      </c>
      <c r="G5" s="10"/>
      <c r="H5" s="10"/>
      <c r="I5" s="10"/>
      <c r="J5" s="11" t="s">
        <v>37</v>
      </c>
      <c r="K5" s="69" t="s">
        <v>59</v>
      </c>
      <c r="L5" s="69" t="s">
        <v>60</v>
      </c>
      <c r="M5" s="69" t="s">
        <v>61</v>
      </c>
      <c r="N5" s="69" t="s">
        <v>62</v>
      </c>
      <c r="O5" s="69" t="s">
        <v>63</v>
      </c>
    </row>
    <row r="6" ht="16.5" customHeight="1" spans="1:15">
      <c r="A6" s="11">
        <v>1</v>
      </c>
      <c r="B6" s="12">
        <v>2</v>
      </c>
      <c r="C6" s="12">
        <v>3</v>
      </c>
      <c r="D6" s="12">
        <v>4</v>
      </c>
      <c r="E6" s="12">
        <v>5</v>
      </c>
      <c r="F6" s="12">
        <v>6</v>
      </c>
      <c r="G6" s="12">
        <v>7</v>
      </c>
      <c r="H6" s="12">
        <v>8</v>
      </c>
      <c r="I6" s="12">
        <v>9</v>
      </c>
      <c r="J6" s="12">
        <v>10</v>
      </c>
      <c r="K6" s="12">
        <v>11</v>
      </c>
      <c r="L6" s="12">
        <v>12</v>
      </c>
      <c r="M6" s="12">
        <v>13</v>
      </c>
      <c r="N6" s="12">
        <v>14</v>
      </c>
      <c r="O6" s="12">
        <v>15</v>
      </c>
    </row>
    <row r="7" s="200" customFormat="1" ht="20.25" customHeight="1" spans="1:15">
      <c r="A7" s="100" t="s">
        <v>64</v>
      </c>
      <c r="B7" s="116" t="s">
        <v>65</v>
      </c>
      <c r="C7" s="56">
        <v>1569.023147</v>
      </c>
      <c r="D7" s="115">
        <v>1569.023147</v>
      </c>
      <c r="E7" s="115">
        <v>1395.023147</v>
      </c>
      <c r="F7" s="115">
        <v>174</v>
      </c>
      <c r="G7" s="56"/>
      <c r="H7" s="115"/>
      <c r="I7" s="56"/>
      <c r="J7" s="115"/>
      <c r="K7" s="115"/>
      <c r="L7" s="115"/>
      <c r="M7" s="56"/>
      <c r="N7" s="115"/>
      <c r="O7" s="115"/>
    </row>
    <row r="8" s="200" customFormat="1" ht="20.25" customHeight="1" spans="1:15">
      <c r="A8" s="100" t="s">
        <v>66</v>
      </c>
      <c r="B8" s="116" t="s">
        <v>67</v>
      </c>
      <c r="C8" s="56">
        <v>1569.023147</v>
      </c>
      <c r="D8" s="115">
        <v>1569.023147</v>
      </c>
      <c r="E8" s="115">
        <v>1395.023147</v>
      </c>
      <c r="F8" s="115">
        <v>174</v>
      </c>
      <c r="G8" s="56"/>
      <c r="H8" s="115"/>
      <c r="I8" s="56"/>
      <c r="J8" s="115"/>
      <c r="K8" s="115"/>
      <c r="L8" s="115"/>
      <c r="M8" s="56"/>
      <c r="N8" s="115"/>
      <c r="O8" s="115"/>
    </row>
    <row r="9" s="200" customFormat="1" ht="20.25" customHeight="1" spans="1:15">
      <c r="A9" s="100" t="s">
        <v>68</v>
      </c>
      <c r="B9" s="116" t="s">
        <v>69</v>
      </c>
      <c r="C9" s="56">
        <v>1395.023147</v>
      </c>
      <c r="D9" s="115">
        <v>1395.023147</v>
      </c>
      <c r="E9" s="115">
        <v>1395.023147</v>
      </c>
      <c r="F9" s="115"/>
      <c r="G9" s="56"/>
      <c r="H9" s="115"/>
      <c r="I9" s="56"/>
      <c r="J9" s="115"/>
      <c r="K9" s="115"/>
      <c r="L9" s="115"/>
      <c r="M9" s="56"/>
      <c r="N9" s="115"/>
      <c r="O9" s="115"/>
    </row>
    <row r="10" s="200" customFormat="1" ht="20.25" customHeight="1" spans="1:15">
      <c r="A10" s="100" t="s">
        <v>70</v>
      </c>
      <c r="B10" s="116" t="s">
        <v>71</v>
      </c>
      <c r="C10" s="56">
        <v>9</v>
      </c>
      <c r="D10" s="115">
        <v>9</v>
      </c>
      <c r="E10" s="115"/>
      <c r="F10" s="115">
        <v>9</v>
      </c>
      <c r="G10" s="56"/>
      <c r="H10" s="115"/>
      <c r="I10" s="56"/>
      <c r="J10" s="115"/>
      <c r="K10" s="115"/>
      <c r="L10" s="115"/>
      <c r="M10" s="56"/>
      <c r="N10" s="115"/>
      <c r="O10" s="115"/>
    </row>
    <row r="11" s="200" customFormat="1" ht="20.25" customHeight="1" spans="1:15">
      <c r="A11" s="100" t="s">
        <v>72</v>
      </c>
      <c r="B11" s="116" t="s">
        <v>73</v>
      </c>
      <c r="C11" s="56">
        <v>10</v>
      </c>
      <c r="D11" s="115">
        <v>10</v>
      </c>
      <c r="E11" s="115"/>
      <c r="F11" s="115">
        <v>10</v>
      </c>
      <c r="G11" s="56"/>
      <c r="H11" s="115"/>
      <c r="I11" s="56"/>
      <c r="J11" s="115"/>
      <c r="K11" s="115"/>
      <c r="L11" s="115"/>
      <c r="M11" s="56"/>
      <c r="N11" s="115"/>
      <c r="O11" s="115"/>
    </row>
    <row r="12" s="200" customFormat="1" ht="20.25" customHeight="1" spans="1:15">
      <c r="A12" s="100" t="s">
        <v>74</v>
      </c>
      <c r="B12" s="116" t="s">
        <v>75</v>
      </c>
      <c r="C12" s="56">
        <v>155</v>
      </c>
      <c r="D12" s="115">
        <v>155</v>
      </c>
      <c r="E12" s="115"/>
      <c r="F12" s="115">
        <v>155</v>
      </c>
      <c r="G12" s="56"/>
      <c r="H12" s="115"/>
      <c r="I12" s="56"/>
      <c r="J12" s="115"/>
      <c r="K12" s="115"/>
      <c r="L12" s="115"/>
      <c r="M12" s="56"/>
      <c r="N12" s="115"/>
      <c r="O12" s="115"/>
    </row>
    <row r="13" s="200" customFormat="1" ht="20.25" customHeight="1" spans="1:15">
      <c r="A13" s="100" t="s">
        <v>76</v>
      </c>
      <c r="B13" s="116" t="s">
        <v>77</v>
      </c>
      <c r="C13" s="56">
        <v>147.422112</v>
      </c>
      <c r="D13" s="115">
        <v>147.422112</v>
      </c>
      <c r="E13" s="115">
        <v>146.637312</v>
      </c>
      <c r="F13" s="115">
        <v>0.7848</v>
      </c>
      <c r="G13" s="56"/>
      <c r="H13" s="115"/>
      <c r="I13" s="56"/>
      <c r="J13" s="115"/>
      <c r="K13" s="115"/>
      <c r="L13" s="115"/>
      <c r="M13" s="56"/>
      <c r="N13" s="115"/>
      <c r="O13" s="115"/>
    </row>
    <row r="14" s="200" customFormat="1" ht="20.25" customHeight="1" spans="1:15">
      <c r="A14" s="100" t="s">
        <v>78</v>
      </c>
      <c r="B14" s="116" t="s">
        <v>79</v>
      </c>
      <c r="C14" s="56">
        <v>146.637312</v>
      </c>
      <c r="D14" s="115">
        <v>146.637312</v>
      </c>
      <c r="E14" s="115">
        <v>146.637312</v>
      </c>
      <c r="F14" s="115"/>
      <c r="G14" s="56"/>
      <c r="H14" s="115"/>
      <c r="I14" s="56"/>
      <c r="J14" s="115"/>
      <c r="K14" s="115"/>
      <c r="L14" s="115"/>
      <c r="M14" s="56"/>
      <c r="N14" s="115"/>
      <c r="O14" s="115"/>
    </row>
    <row r="15" s="200" customFormat="1" ht="20.25" customHeight="1" spans="1:15">
      <c r="A15" s="100" t="s">
        <v>80</v>
      </c>
      <c r="B15" s="116" t="s">
        <v>81</v>
      </c>
      <c r="C15" s="56">
        <v>146.637312</v>
      </c>
      <c r="D15" s="115">
        <v>146.637312</v>
      </c>
      <c r="E15" s="115">
        <v>146.637312</v>
      </c>
      <c r="F15" s="115"/>
      <c r="G15" s="56"/>
      <c r="H15" s="115"/>
      <c r="I15" s="56"/>
      <c r="J15" s="115"/>
      <c r="K15" s="115"/>
      <c r="L15" s="115"/>
      <c r="M15" s="56"/>
      <c r="N15" s="115"/>
      <c r="O15" s="115"/>
    </row>
    <row r="16" s="200" customFormat="1" ht="20.25" customHeight="1" spans="1:15">
      <c r="A16" s="100" t="s">
        <v>82</v>
      </c>
      <c r="B16" s="116" t="s">
        <v>83</v>
      </c>
      <c r="C16" s="56">
        <v>0.7848</v>
      </c>
      <c r="D16" s="115">
        <v>0.7848</v>
      </c>
      <c r="E16" s="115"/>
      <c r="F16" s="115">
        <v>0.7848</v>
      </c>
      <c r="G16" s="56"/>
      <c r="H16" s="115"/>
      <c r="I16" s="56"/>
      <c r="J16" s="115"/>
      <c r="K16" s="115"/>
      <c r="L16" s="115"/>
      <c r="M16" s="56"/>
      <c r="N16" s="115"/>
      <c r="O16" s="115"/>
    </row>
    <row r="17" s="200" customFormat="1" ht="20.25" customHeight="1" spans="1:15">
      <c r="A17" s="100" t="s">
        <v>84</v>
      </c>
      <c r="B17" s="116" t="s">
        <v>85</v>
      </c>
      <c r="C17" s="56">
        <v>0.7848</v>
      </c>
      <c r="D17" s="115">
        <v>0.7848</v>
      </c>
      <c r="E17" s="115"/>
      <c r="F17" s="115">
        <v>0.7848</v>
      </c>
      <c r="G17" s="56"/>
      <c r="H17" s="115"/>
      <c r="I17" s="56"/>
      <c r="J17" s="115"/>
      <c r="K17" s="115"/>
      <c r="L17" s="115"/>
      <c r="M17" s="56"/>
      <c r="N17" s="115"/>
      <c r="O17" s="115"/>
    </row>
    <row r="18" s="200" customFormat="1" ht="20.25" customHeight="1" spans="1:15">
      <c r="A18" s="100" t="s">
        <v>86</v>
      </c>
      <c r="B18" s="116" t="s">
        <v>87</v>
      </c>
      <c r="C18" s="56">
        <v>120.638626</v>
      </c>
      <c r="D18" s="115">
        <v>120.638626</v>
      </c>
      <c r="E18" s="115">
        <v>120.638626</v>
      </c>
      <c r="F18" s="115"/>
      <c r="G18" s="56"/>
      <c r="H18" s="115"/>
      <c r="I18" s="56"/>
      <c r="J18" s="115"/>
      <c r="K18" s="115"/>
      <c r="L18" s="115"/>
      <c r="M18" s="56"/>
      <c r="N18" s="115"/>
      <c r="O18" s="115"/>
    </row>
    <row r="19" s="200" customFormat="1" ht="20.25" customHeight="1" spans="1:15">
      <c r="A19" s="100" t="s">
        <v>88</v>
      </c>
      <c r="B19" s="116" t="s">
        <v>89</v>
      </c>
      <c r="C19" s="56">
        <v>120.638626</v>
      </c>
      <c r="D19" s="115">
        <v>120.638626</v>
      </c>
      <c r="E19" s="115">
        <v>120.638626</v>
      </c>
      <c r="F19" s="115"/>
      <c r="G19" s="56"/>
      <c r="H19" s="115"/>
      <c r="I19" s="56"/>
      <c r="J19" s="115"/>
      <c r="K19" s="115"/>
      <c r="L19" s="115"/>
      <c r="M19" s="56"/>
      <c r="N19" s="115"/>
      <c r="O19" s="115"/>
    </row>
    <row r="20" s="200" customFormat="1" ht="20.25" customHeight="1" spans="1:15">
      <c r="A20" s="100" t="s">
        <v>90</v>
      </c>
      <c r="B20" s="116" t="s">
        <v>91</v>
      </c>
      <c r="C20" s="56">
        <v>76.068106</v>
      </c>
      <c r="D20" s="115">
        <v>76.068106</v>
      </c>
      <c r="E20" s="115">
        <v>76.068106</v>
      </c>
      <c r="F20" s="115"/>
      <c r="G20" s="56"/>
      <c r="H20" s="115"/>
      <c r="I20" s="56"/>
      <c r="J20" s="115"/>
      <c r="K20" s="115"/>
      <c r="L20" s="115"/>
      <c r="M20" s="56"/>
      <c r="N20" s="115"/>
      <c r="O20" s="115"/>
    </row>
    <row r="21" s="200" customFormat="1" ht="20.25" customHeight="1" spans="1:15">
      <c r="A21" s="100" t="s">
        <v>92</v>
      </c>
      <c r="B21" s="116" t="s">
        <v>93</v>
      </c>
      <c r="C21" s="56">
        <v>38.095084</v>
      </c>
      <c r="D21" s="115">
        <v>38.095084</v>
      </c>
      <c r="E21" s="115">
        <v>38.095084</v>
      </c>
      <c r="F21" s="115"/>
      <c r="G21" s="56"/>
      <c r="H21" s="115"/>
      <c r="I21" s="56"/>
      <c r="J21" s="115"/>
      <c r="K21" s="115"/>
      <c r="L21" s="115"/>
      <c r="M21" s="56"/>
      <c r="N21" s="115"/>
      <c r="O21" s="115"/>
    </row>
    <row r="22" s="200" customFormat="1" ht="20.25" customHeight="1" spans="1:15">
      <c r="A22" s="100" t="s">
        <v>94</v>
      </c>
      <c r="B22" s="116" t="s">
        <v>95</v>
      </c>
      <c r="C22" s="56">
        <v>6.475436</v>
      </c>
      <c r="D22" s="115">
        <v>6.475436</v>
      </c>
      <c r="E22" s="115">
        <v>6.475436</v>
      </c>
      <c r="F22" s="115"/>
      <c r="G22" s="56"/>
      <c r="H22" s="115"/>
      <c r="I22" s="56"/>
      <c r="J22" s="115"/>
      <c r="K22" s="115"/>
      <c r="L22" s="115"/>
      <c r="M22" s="56"/>
      <c r="N22" s="115"/>
      <c r="O22" s="115"/>
    </row>
    <row r="23" s="200" customFormat="1" ht="20.25" customHeight="1" spans="1:15">
      <c r="A23" s="100" t="s">
        <v>96</v>
      </c>
      <c r="B23" s="116" t="s">
        <v>97</v>
      </c>
      <c r="C23" s="56">
        <v>141.4596</v>
      </c>
      <c r="D23" s="115">
        <v>141.4596</v>
      </c>
      <c r="E23" s="115">
        <v>141.4596</v>
      </c>
      <c r="F23" s="115"/>
      <c r="G23" s="56"/>
      <c r="H23" s="115"/>
      <c r="I23" s="56"/>
      <c r="J23" s="115"/>
      <c r="K23" s="115"/>
      <c r="L23" s="115"/>
      <c r="M23" s="56"/>
      <c r="N23" s="115"/>
      <c r="O23" s="115"/>
    </row>
    <row r="24" s="200" customFormat="1" ht="20.25" customHeight="1" spans="1:15">
      <c r="A24" s="100" t="s">
        <v>98</v>
      </c>
      <c r="B24" s="116" t="s">
        <v>99</v>
      </c>
      <c r="C24" s="56">
        <v>141.4596</v>
      </c>
      <c r="D24" s="115">
        <v>141.4596</v>
      </c>
      <c r="E24" s="115">
        <v>141.4596</v>
      </c>
      <c r="F24" s="115"/>
      <c r="G24" s="56"/>
      <c r="H24" s="115"/>
      <c r="I24" s="56"/>
      <c r="J24" s="115"/>
      <c r="K24" s="115"/>
      <c r="L24" s="115"/>
      <c r="M24" s="56"/>
      <c r="N24" s="115"/>
      <c r="O24" s="115"/>
    </row>
    <row r="25" s="200" customFormat="1" ht="20.25" customHeight="1" spans="1:15">
      <c r="A25" s="100" t="s">
        <v>100</v>
      </c>
      <c r="B25" s="116" t="s">
        <v>101</v>
      </c>
      <c r="C25" s="56">
        <v>131.91</v>
      </c>
      <c r="D25" s="115">
        <v>131.91</v>
      </c>
      <c r="E25" s="115">
        <v>131.91</v>
      </c>
      <c r="F25" s="115"/>
      <c r="G25" s="56"/>
      <c r="H25" s="115"/>
      <c r="I25" s="56"/>
      <c r="J25" s="115"/>
      <c r="K25" s="115"/>
      <c r="L25" s="115"/>
      <c r="M25" s="56"/>
      <c r="N25" s="115"/>
      <c r="O25" s="115"/>
    </row>
    <row r="26" s="200" customFormat="1" ht="20.25" customHeight="1" spans="1:15">
      <c r="A26" s="100" t="s">
        <v>102</v>
      </c>
      <c r="B26" s="116" t="s">
        <v>103</v>
      </c>
      <c r="C26" s="56">
        <v>9.5496</v>
      </c>
      <c r="D26" s="115">
        <v>9.5496</v>
      </c>
      <c r="E26" s="115">
        <v>9.5496</v>
      </c>
      <c r="F26" s="115"/>
      <c r="G26" s="56"/>
      <c r="H26" s="115"/>
      <c r="I26" s="56"/>
      <c r="J26" s="115"/>
      <c r="K26" s="115"/>
      <c r="L26" s="115"/>
      <c r="M26" s="56"/>
      <c r="N26" s="115"/>
      <c r="O26" s="115"/>
    </row>
    <row r="27" s="200" customFormat="1" ht="17.25" customHeight="1" spans="1:15">
      <c r="A27" s="250" t="s">
        <v>104</v>
      </c>
      <c r="B27" s="251" t="s">
        <v>104</v>
      </c>
      <c r="C27" s="115">
        <v>1978.543485</v>
      </c>
      <c r="D27" s="115">
        <v>1978.543485</v>
      </c>
      <c r="E27" s="115">
        <v>1803.758685</v>
      </c>
      <c r="F27" s="115">
        <v>174.7848</v>
      </c>
      <c r="G27" s="56"/>
      <c r="H27" s="115"/>
      <c r="I27" s="115"/>
      <c r="J27" s="115"/>
      <c r="K27" s="115"/>
      <c r="L27" s="115"/>
      <c r="M27" s="115"/>
      <c r="N27" s="115"/>
      <c r="O27" s="115"/>
    </row>
  </sheetData>
  <mergeCells count="11">
    <mergeCell ref="A2:O2"/>
    <mergeCell ref="A3:L3"/>
    <mergeCell ref="D4:F4"/>
    <mergeCell ref="J4:O4"/>
    <mergeCell ref="A27:B27"/>
    <mergeCell ref="A4:A5"/>
    <mergeCell ref="B4:B5"/>
    <mergeCell ref="C4:C5"/>
    <mergeCell ref="G4:G5"/>
    <mergeCell ref="H4:H5"/>
    <mergeCell ref="I4:I5"/>
  </mergeCells>
  <printOptions horizontalCentered="1"/>
  <pageMargins left="0.385416666666667" right="0.385416666666667" top="0.511805555555556" bottom="0.472222222222222" header="0.354166666666667" footer="0.354166666666667"/>
  <pageSetup paperSize="9" scale="85"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D16"/>
  <sheetViews>
    <sheetView workbookViewId="0">
      <selection activeCell="D1" sqref="D1"/>
    </sheetView>
  </sheetViews>
  <sheetFormatPr defaultColWidth="9.14444444444444" defaultRowHeight="14.25" customHeight="1" outlineLevelCol="3"/>
  <cols>
    <col min="1" max="1" width="45.4333333333333" style="44" customWidth="1"/>
    <col min="2" max="2" width="30.5666666666667" style="44" customWidth="1"/>
    <col min="3" max="3" width="48.2888888888889" style="44" customWidth="1"/>
    <col min="4" max="4" width="39.2888888888889" style="44" customWidth="1"/>
    <col min="5" max="16384" width="9.14444444444444" style="45" customWidth="1"/>
  </cols>
  <sheetData>
    <row r="1" ht="16" customHeight="1" spans="1:4">
      <c r="A1" s="239"/>
      <c r="B1" s="239"/>
      <c r="C1" s="239"/>
      <c r="D1" s="18" t="s">
        <v>105</v>
      </c>
    </row>
    <row r="2" ht="57" customHeight="1" spans="1:4">
      <c r="A2" s="62" t="s">
        <v>106</v>
      </c>
      <c r="B2" s="240"/>
      <c r="C2" s="240"/>
      <c r="D2" s="240"/>
    </row>
    <row r="3" s="43" customFormat="1" ht="27" customHeight="1" spans="1:4">
      <c r="A3" s="5" t="s">
        <v>2</v>
      </c>
      <c r="B3" s="241"/>
      <c r="C3" s="241"/>
      <c r="D3" s="19" t="s">
        <v>3</v>
      </c>
    </row>
    <row r="4" ht="19.5" customHeight="1" spans="1:4">
      <c r="A4" s="20" t="s">
        <v>4</v>
      </c>
      <c r="B4" s="22"/>
      <c r="C4" s="20" t="s">
        <v>5</v>
      </c>
      <c r="D4" s="22"/>
    </row>
    <row r="5" ht="21.75" customHeight="1" spans="1:4">
      <c r="A5" s="36" t="s">
        <v>6</v>
      </c>
      <c r="B5" s="213" t="s">
        <v>107</v>
      </c>
      <c r="C5" s="36" t="s">
        <v>108</v>
      </c>
      <c r="D5" s="213" t="s">
        <v>107</v>
      </c>
    </row>
    <row r="6" ht="17.25" customHeight="1" spans="1:4">
      <c r="A6" s="10"/>
      <c r="B6" s="29"/>
      <c r="C6" s="10"/>
      <c r="D6" s="29"/>
    </row>
    <row r="7" s="238" customFormat="1" ht="31" customHeight="1" spans="1:4">
      <c r="A7" s="242" t="s">
        <v>109</v>
      </c>
      <c r="B7" s="148">
        <v>1978.543485</v>
      </c>
      <c r="C7" s="243" t="s">
        <v>110</v>
      </c>
      <c r="D7" s="147">
        <v>1978.543485</v>
      </c>
    </row>
    <row r="8" s="238" customFormat="1" ht="31" customHeight="1" spans="1:4">
      <c r="A8" s="244" t="s">
        <v>111</v>
      </c>
      <c r="B8" s="148">
        <v>1978.543485</v>
      </c>
      <c r="C8" s="243" t="s">
        <v>112</v>
      </c>
      <c r="D8" s="147">
        <v>1569.023147</v>
      </c>
    </row>
    <row r="9" s="238" customFormat="1" ht="31" customHeight="1" spans="1:4">
      <c r="A9" s="244" t="s">
        <v>113</v>
      </c>
      <c r="B9" s="147"/>
      <c r="C9" s="243" t="s">
        <v>114</v>
      </c>
      <c r="D9" s="147">
        <v>147.422112</v>
      </c>
    </row>
    <row r="10" s="238" customFormat="1" ht="31" customHeight="1" spans="1:4">
      <c r="A10" s="244" t="s">
        <v>115</v>
      </c>
      <c r="B10" s="147"/>
      <c r="C10" s="243" t="s">
        <v>116</v>
      </c>
      <c r="D10" s="147">
        <v>120.638626</v>
      </c>
    </row>
    <row r="11" s="238" customFormat="1" ht="31" customHeight="1" spans="1:4">
      <c r="A11" s="244" t="s">
        <v>117</v>
      </c>
      <c r="B11" s="147"/>
      <c r="C11" s="243" t="s">
        <v>118</v>
      </c>
      <c r="D11" s="147">
        <v>141.4596</v>
      </c>
    </row>
    <row r="12" s="238" customFormat="1" ht="31" customHeight="1" spans="1:4">
      <c r="A12" s="244" t="s">
        <v>111</v>
      </c>
      <c r="B12" s="148"/>
      <c r="C12" s="138"/>
      <c r="D12" s="148"/>
    </row>
    <row r="13" s="238" customFormat="1" ht="31" customHeight="1" spans="1:4">
      <c r="A13" s="138" t="s">
        <v>113</v>
      </c>
      <c r="B13" s="148"/>
      <c r="C13" s="245"/>
      <c r="D13" s="246"/>
    </row>
    <row r="14" s="238" customFormat="1" ht="31" customHeight="1" spans="1:4">
      <c r="A14" s="138" t="s">
        <v>115</v>
      </c>
      <c r="B14" s="247"/>
      <c r="C14" s="245"/>
      <c r="D14" s="246"/>
    </row>
    <row r="15" s="238" customFormat="1" ht="31" customHeight="1" spans="1:4">
      <c r="A15" s="245"/>
      <c r="B15" s="246"/>
      <c r="C15" s="138" t="s">
        <v>119</v>
      </c>
      <c r="D15" s="246"/>
    </row>
    <row r="16" s="238" customFormat="1" ht="31" customHeight="1" spans="1:4">
      <c r="A16" s="248" t="s">
        <v>120</v>
      </c>
      <c r="B16" s="249">
        <v>1978.543485</v>
      </c>
      <c r="C16" s="245" t="s">
        <v>29</v>
      </c>
      <c r="D16" s="249">
        <v>1978.543485</v>
      </c>
    </row>
  </sheetData>
  <mergeCells count="8">
    <mergeCell ref="A2:D2"/>
    <mergeCell ref="A3:B3"/>
    <mergeCell ref="A4:B4"/>
    <mergeCell ref="C4:D4"/>
    <mergeCell ref="A5:A6"/>
    <mergeCell ref="B5:B6"/>
    <mergeCell ref="C5:C6"/>
    <mergeCell ref="D5:D6"/>
  </mergeCells>
  <printOptions horizontalCentered="1"/>
  <pageMargins left="0.393055555555556" right="0.354166666666667" top="0.984027777777778" bottom="0.75" header="0.708333333333333" footer="0"/>
  <pageSetup paperSize="9" scale="8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7"/>
  <sheetViews>
    <sheetView workbookViewId="0">
      <selection activeCell="G1" sqref="G1"/>
    </sheetView>
  </sheetViews>
  <sheetFormatPr defaultColWidth="9.14444444444444" defaultRowHeight="14.25" customHeight="1" outlineLevelCol="6"/>
  <cols>
    <col min="1" max="1" width="17" style="152" customWidth="1"/>
    <col min="2" max="2" width="44" style="152" customWidth="1"/>
    <col min="3" max="3" width="24.2888888888889" style="2" customWidth="1"/>
    <col min="4" max="4" width="16.5666666666667" style="2" customWidth="1"/>
    <col min="5" max="7" width="24.2888888888889" style="2" customWidth="1"/>
    <col min="8" max="16384" width="9.14444444444444" style="2" customWidth="1"/>
  </cols>
  <sheetData>
    <row r="1" ht="22" customHeight="1" spans="4:7">
      <c r="D1" s="3"/>
      <c r="F1" s="72"/>
      <c r="G1" s="18" t="s">
        <v>121</v>
      </c>
    </row>
    <row r="2" ht="39" customHeight="1" spans="1:7">
      <c r="A2" s="158" t="s">
        <v>122</v>
      </c>
      <c r="B2" s="158"/>
      <c r="C2" s="158"/>
      <c r="D2" s="158"/>
      <c r="E2" s="158"/>
      <c r="F2" s="158"/>
      <c r="G2" s="158"/>
    </row>
    <row r="3" s="1" customFormat="1" ht="21" customHeight="1" spans="1:7">
      <c r="A3" s="5" t="s">
        <v>2</v>
      </c>
      <c r="B3" s="232"/>
      <c r="F3" s="19"/>
      <c r="G3" s="19" t="s">
        <v>3</v>
      </c>
    </row>
    <row r="4" ht="20.25" customHeight="1" spans="1:7">
      <c r="A4" s="233" t="s">
        <v>123</v>
      </c>
      <c r="B4" s="234"/>
      <c r="C4" s="213" t="s">
        <v>35</v>
      </c>
      <c r="D4" s="212" t="s">
        <v>57</v>
      </c>
      <c r="E4" s="21"/>
      <c r="F4" s="22"/>
      <c r="G4" s="190" t="s">
        <v>58</v>
      </c>
    </row>
    <row r="5" ht="20.25" customHeight="1" spans="1:7">
      <c r="A5" s="165" t="s">
        <v>54</v>
      </c>
      <c r="B5" s="165" t="s">
        <v>55</v>
      </c>
      <c r="C5" s="10"/>
      <c r="D5" s="11" t="s">
        <v>37</v>
      </c>
      <c r="E5" s="11" t="s">
        <v>124</v>
      </c>
      <c r="F5" s="11" t="s">
        <v>125</v>
      </c>
      <c r="G5" s="192"/>
    </row>
    <row r="6" ht="13.5" customHeight="1" spans="1:7">
      <c r="A6" s="165" t="s">
        <v>126</v>
      </c>
      <c r="B6" s="165" t="s">
        <v>127</v>
      </c>
      <c r="C6" s="165" t="s">
        <v>128</v>
      </c>
      <c r="D6" s="11"/>
      <c r="E6" s="165" t="s">
        <v>129</v>
      </c>
      <c r="F6" s="165" t="s">
        <v>130</v>
      </c>
      <c r="G6" s="165" t="s">
        <v>131</v>
      </c>
    </row>
    <row r="7" s="200" customFormat="1" ht="18" customHeight="1" spans="1:7">
      <c r="A7" s="100" t="s">
        <v>64</v>
      </c>
      <c r="B7" s="100" t="s">
        <v>65</v>
      </c>
      <c r="C7" s="235">
        <v>1569.023147</v>
      </c>
      <c r="D7" s="235">
        <v>1395.023147</v>
      </c>
      <c r="E7" s="235">
        <v>1038.653147</v>
      </c>
      <c r="F7" s="235">
        <v>356.37</v>
      </c>
      <c r="G7" s="235">
        <v>174</v>
      </c>
    </row>
    <row r="8" s="200" customFormat="1" ht="18" customHeight="1" spans="1:7">
      <c r="A8" s="100" t="s">
        <v>66</v>
      </c>
      <c r="B8" s="100" t="s">
        <v>67</v>
      </c>
      <c r="C8" s="235">
        <v>1569.023147</v>
      </c>
      <c r="D8" s="235">
        <v>1395.023147</v>
      </c>
      <c r="E8" s="235">
        <v>1038.653147</v>
      </c>
      <c r="F8" s="235">
        <v>356.37</v>
      </c>
      <c r="G8" s="235">
        <v>174</v>
      </c>
    </row>
    <row r="9" s="200" customFormat="1" ht="18" customHeight="1" spans="1:7">
      <c r="A9" s="100" t="s">
        <v>68</v>
      </c>
      <c r="B9" s="100" t="s">
        <v>69</v>
      </c>
      <c r="C9" s="235">
        <v>1395.023147</v>
      </c>
      <c r="D9" s="235">
        <v>1395.023147</v>
      </c>
      <c r="E9" s="235">
        <v>1038.653147</v>
      </c>
      <c r="F9" s="235">
        <v>356.37</v>
      </c>
      <c r="G9" s="235"/>
    </row>
    <row r="10" s="200" customFormat="1" ht="18" customHeight="1" spans="1:7">
      <c r="A10" s="100" t="s">
        <v>70</v>
      </c>
      <c r="B10" s="100" t="s">
        <v>71</v>
      </c>
      <c r="C10" s="235">
        <v>9</v>
      </c>
      <c r="D10" s="235"/>
      <c r="E10" s="235"/>
      <c r="F10" s="235"/>
      <c r="G10" s="235">
        <v>9</v>
      </c>
    </row>
    <row r="11" s="200" customFormat="1" ht="18" customHeight="1" spans="1:7">
      <c r="A11" s="100" t="s">
        <v>72</v>
      </c>
      <c r="B11" s="100" t="s">
        <v>73</v>
      </c>
      <c r="C11" s="235">
        <v>10</v>
      </c>
      <c r="D11" s="235"/>
      <c r="E11" s="235"/>
      <c r="F11" s="235"/>
      <c r="G11" s="235">
        <v>10</v>
      </c>
    </row>
    <row r="12" s="200" customFormat="1" ht="18" customHeight="1" spans="1:7">
      <c r="A12" s="100" t="s">
        <v>74</v>
      </c>
      <c r="B12" s="100" t="s">
        <v>75</v>
      </c>
      <c r="C12" s="235">
        <v>155</v>
      </c>
      <c r="D12" s="235"/>
      <c r="E12" s="235"/>
      <c r="F12" s="235"/>
      <c r="G12" s="235">
        <v>155</v>
      </c>
    </row>
    <row r="13" s="200" customFormat="1" ht="18" customHeight="1" spans="1:7">
      <c r="A13" s="100" t="s">
        <v>76</v>
      </c>
      <c r="B13" s="100" t="s">
        <v>77</v>
      </c>
      <c r="C13" s="235">
        <v>147.422112</v>
      </c>
      <c r="D13" s="235">
        <v>146.637312</v>
      </c>
      <c r="E13" s="235">
        <v>146.637312</v>
      </c>
      <c r="F13" s="235"/>
      <c r="G13" s="235">
        <v>0.7848</v>
      </c>
    </row>
    <row r="14" s="200" customFormat="1" ht="18" customHeight="1" spans="1:7">
      <c r="A14" s="100" t="s">
        <v>78</v>
      </c>
      <c r="B14" s="100" t="s">
        <v>79</v>
      </c>
      <c r="C14" s="235">
        <v>146.637312</v>
      </c>
      <c r="D14" s="235">
        <v>146.637312</v>
      </c>
      <c r="E14" s="235">
        <v>146.637312</v>
      </c>
      <c r="F14" s="235"/>
      <c r="G14" s="235"/>
    </row>
    <row r="15" s="200" customFormat="1" ht="18" customHeight="1" spans="1:7">
      <c r="A15" s="100" t="s">
        <v>80</v>
      </c>
      <c r="B15" s="100" t="s">
        <v>81</v>
      </c>
      <c r="C15" s="235">
        <v>146.637312</v>
      </c>
      <c r="D15" s="235">
        <v>146.637312</v>
      </c>
      <c r="E15" s="235">
        <v>146.637312</v>
      </c>
      <c r="F15" s="235"/>
      <c r="G15" s="235"/>
    </row>
    <row r="16" s="200" customFormat="1" ht="18" customHeight="1" spans="1:7">
      <c r="A16" s="100" t="s">
        <v>82</v>
      </c>
      <c r="B16" s="100" t="s">
        <v>83</v>
      </c>
      <c r="C16" s="235">
        <v>0.7848</v>
      </c>
      <c r="D16" s="235"/>
      <c r="E16" s="235"/>
      <c r="F16" s="235"/>
      <c r="G16" s="235">
        <v>0.7848</v>
      </c>
    </row>
    <row r="17" s="200" customFormat="1" ht="18" customHeight="1" spans="1:7">
      <c r="A17" s="100" t="s">
        <v>84</v>
      </c>
      <c r="B17" s="100" t="s">
        <v>85</v>
      </c>
      <c r="C17" s="235">
        <v>0.7848</v>
      </c>
      <c r="D17" s="235"/>
      <c r="E17" s="235"/>
      <c r="F17" s="235"/>
      <c r="G17" s="235">
        <v>0.7848</v>
      </c>
    </row>
    <row r="18" s="200" customFormat="1" ht="18" customHeight="1" spans="1:7">
      <c r="A18" s="100" t="s">
        <v>86</v>
      </c>
      <c r="B18" s="100" t="s">
        <v>87</v>
      </c>
      <c r="C18" s="235">
        <v>120.638626</v>
      </c>
      <c r="D18" s="235">
        <v>120.638626</v>
      </c>
      <c r="E18" s="235">
        <v>120.638626</v>
      </c>
      <c r="F18" s="235"/>
      <c r="G18" s="235"/>
    </row>
    <row r="19" s="200" customFormat="1" ht="18" customHeight="1" spans="1:7">
      <c r="A19" s="100" t="s">
        <v>88</v>
      </c>
      <c r="B19" s="100" t="s">
        <v>89</v>
      </c>
      <c r="C19" s="235">
        <v>120.638626</v>
      </c>
      <c r="D19" s="235">
        <v>120.638626</v>
      </c>
      <c r="E19" s="235">
        <v>120.638626</v>
      </c>
      <c r="F19" s="235"/>
      <c r="G19" s="235"/>
    </row>
    <row r="20" s="200" customFormat="1" ht="18" customHeight="1" spans="1:7">
      <c r="A20" s="100" t="s">
        <v>90</v>
      </c>
      <c r="B20" s="100" t="s">
        <v>91</v>
      </c>
      <c r="C20" s="235">
        <v>76.068106</v>
      </c>
      <c r="D20" s="235">
        <v>76.068106</v>
      </c>
      <c r="E20" s="235">
        <v>76.068106</v>
      </c>
      <c r="F20" s="235"/>
      <c r="G20" s="235"/>
    </row>
    <row r="21" s="200" customFormat="1" ht="18" customHeight="1" spans="1:7">
      <c r="A21" s="100" t="s">
        <v>92</v>
      </c>
      <c r="B21" s="100" t="s">
        <v>93</v>
      </c>
      <c r="C21" s="235">
        <v>38.095084</v>
      </c>
      <c r="D21" s="235">
        <v>38.095084</v>
      </c>
      <c r="E21" s="235">
        <v>38.095084</v>
      </c>
      <c r="F21" s="235"/>
      <c r="G21" s="235"/>
    </row>
    <row r="22" s="200" customFormat="1" ht="18" customHeight="1" spans="1:7">
      <c r="A22" s="100" t="s">
        <v>94</v>
      </c>
      <c r="B22" s="100" t="s">
        <v>95</v>
      </c>
      <c r="C22" s="235">
        <v>6.475436</v>
      </c>
      <c r="D22" s="235">
        <v>6.475436</v>
      </c>
      <c r="E22" s="235">
        <v>6.475436</v>
      </c>
      <c r="F22" s="235"/>
      <c r="G22" s="235"/>
    </row>
    <row r="23" s="200" customFormat="1" ht="18" customHeight="1" spans="1:7">
      <c r="A23" s="100" t="s">
        <v>96</v>
      </c>
      <c r="B23" s="100" t="s">
        <v>97</v>
      </c>
      <c r="C23" s="235">
        <v>141.4596</v>
      </c>
      <c r="D23" s="235">
        <v>141.4596</v>
      </c>
      <c r="E23" s="235">
        <v>141.4596</v>
      </c>
      <c r="F23" s="235"/>
      <c r="G23" s="235"/>
    </row>
    <row r="24" s="200" customFormat="1" ht="18" customHeight="1" spans="1:7">
      <c r="A24" s="100" t="s">
        <v>98</v>
      </c>
      <c r="B24" s="100" t="s">
        <v>99</v>
      </c>
      <c r="C24" s="235">
        <v>141.4596</v>
      </c>
      <c r="D24" s="235">
        <v>141.4596</v>
      </c>
      <c r="E24" s="235">
        <v>141.4596</v>
      </c>
      <c r="F24" s="235"/>
      <c r="G24" s="235"/>
    </row>
    <row r="25" s="200" customFormat="1" ht="18" customHeight="1" spans="1:7">
      <c r="A25" s="100" t="s">
        <v>100</v>
      </c>
      <c r="B25" s="100" t="s">
        <v>101</v>
      </c>
      <c r="C25" s="235">
        <v>131.91</v>
      </c>
      <c r="D25" s="235">
        <v>131.91</v>
      </c>
      <c r="E25" s="235">
        <v>131.91</v>
      </c>
      <c r="F25" s="235"/>
      <c r="G25" s="235"/>
    </row>
    <row r="26" s="200" customFormat="1" ht="18" customHeight="1" spans="1:7">
      <c r="A26" s="100" t="s">
        <v>102</v>
      </c>
      <c r="B26" s="100" t="s">
        <v>103</v>
      </c>
      <c r="C26" s="235">
        <v>9.5496</v>
      </c>
      <c r="D26" s="235">
        <v>9.5496</v>
      </c>
      <c r="E26" s="235">
        <v>9.5496</v>
      </c>
      <c r="F26" s="235"/>
      <c r="G26" s="235"/>
    </row>
    <row r="27" s="200" customFormat="1" ht="18" customHeight="1" spans="1:7">
      <c r="A27" s="77" t="s">
        <v>104</v>
      </c>
      <c r="B27" s="236" t="s">
        <v>104</v>
      </c>
      <c r="C27" s="237">
        <v>1978.543485</v>
      </c>
      <c r="D27" s="235">
        <v>1803.758685</v>
      </c>
      <c r="E27" s="237">
        <v>1447.388685</v>
      </c>
      <c r="F27" s="237">
        <v>356.37</v>
      </c>
      <c r="G27" s="237">
        <v>174.7848</v>
      </c>
    </row>
  </sheetData>
  <mergeCells count="7">
    <mergeCell ref="A2:G2"/>
    <mergeCell ref="A3:E3"/>
    <mergeCell ref="A4:B4"/>
    <mergeCell ref="D4:F4"/>
    <mergeCell ref="A27:B27"/>
    <mergeCell ref="C4:C5"/>
    <mergeCell ref="G4:G5"/>
  </mergeCells>
  <printOptions horizontalCentered="1"/>
  <pageMargins left="0.385416666666667" right="0.385416666666667" top="0.583333333333333" bottom="0.583333333333333" header="0.5" footer="0.5"/>
  <pageSetup paperSize="9" scale="85"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F1" sqref="F1"/>
    </sheetView>
  </sheetViews>
  <sheetFormatPr defaultColWidth="9.14444444444444" defaultRowHeight="14.25" customHeight="1" outlineLevelRow="6" outlineLevelCol="5"/>
  <cols>
    <col min="1" max="1" width="29.5666666666667" style="223" customWidth="1"/>
    <col min="2" max="2" width="25.1444444444444" style="223" customWidth="1"/>
    <col min="3" max="3" width="24" style="82" customWidth="1"/>
    <col min="4" max="4" width="24.1444444444444" style="1" customWidth="1"/>
    <col min="5" max="5" width="20.4333333333333" style="1" customWidth="1"/>
    <col min="6" max="6" width="30.4333333333333" style="1" customWidth="1"/>
    <col min="7" max="16384" width="9.14444444444444" style="2" customWidth="1"/>
  </cols>
  <sheetData>
    <row r="1" s="2" customFormat="1" ht="23" customHeight="1" spans="1:6">
      <c r="A1" s="224"/>
      <c r="B1" s="224"/>
      <c r="C1" s="225"/>
      <c r="F1" s="230" t="s">
        <v>132</v>
      </c>
    </row>
    <row r="2" ht="49.5" customHeight="1" spans="1:6">
      <c r="A2" s="226" t="s">
        <v>133</v>
      </c>
      <c r="B2" s="227"/>
      <c r="C2" s="227"/>
      <c r="D2" s="227"/>
      <c r="E2" s="227"/>
      <c r="F2" s="227"/>
    </row>
    <row r="3" s="2" customFormat="1" ht="27" customHeight="1" spans="1:6">
      <c r="A3" s="5" t="s">
        <v>2</v>
      </c>
      <c r="B3" s="223"/>
      <c r="C3" s="82"/>
      <c r="D3" s="1"/>
      <c r="F3" s="231" t="s">
        <v>134</v>
      </c>
    </row>
    <row r="4" s="222" customFormat="1" ht="32" customHeight="1" spans="1:6">
      <c r="A4" s="8" t="s">
        <v>135</v>
      </c>
      <c r="B4" s="36" t="s">
        <v>136</v>
      </c>
      <c r="C4" s="20" t="s">
        <v>137</v>
      </c>
      <c r="D4" s="21"/>
      <c r="E4" s="22"/>
      <c r="F4" s="36" t="s">
        <v>138</v>
      </c>
    </row>
    <row r="5" s="222" customFormat="1" ht="19.5" customHeight="1" spans="1:6">
      <c r="A5" s="29"/>
      <c r="B5" s="10"/>
      <c r="C5" s="11" t="s">
        <v>37</v>
      </c>
      <c r="D5" s="11" t="s">
        <v>139</v>
      </c>
      <c r="E5" s="11" t="s">
        <v>140</v>
      </c>
      <c r="F5" s="10"/>
    </row>
    <row r="6" s="222" customFormat="1" ht="32" customHeight="1" spans="1:6">
      <c r="A6" s="49">
        <v>1</v>
      </c>
      <c r="B6" s="49">
        <v>2</v>
      </c>
      <c r="C6" s="228">
        <v>3</v>
      </c>
      <c r="D6" s="49">
        <v>4</v>
      </c>
      <c r="E6" s="49">
        <v>5</v>
      </c>
      <c r="F6" s="49">
        <v>6</v>
      </c>
    </row>
    <row r="7" ht="32" customHeight="1" spans="1:6">
      <c r="A7" s="148">
        <v>12.657</v>
      </c>
      <c r="B7" s="148"/>
      <c r="C7" s="229">
        <v>7.76</v>
      </c>
      <c r="D7" s="148"/>
      <c r="E7" s="148">
        <v>7.76</v>
      </c>
      <c r="F7" s="148">
        <v>4.897</v>
      </c>
    </row>
  </sheetData>
  <mergeCells count="6">
    <mergeCell ref="A2:F2"/>
    <mergeCell ref="A3:D3"/>
    <mergeCell ref="C4:E4"/>
    <mergeCell ref="A4:A5"/>
    <mergeCell ref="B4:B5"/>
    <mergeCell ref="F4:F5"/>
  </mergeCells>
  <printOptions horizontalCentered="1"/>
  <pageMargins left="0.314583333333333" right="0.196527777777778" top="1.02361111111111" bottom="0.583333333333333" header="0.865972222222222" footer="0.510416666666667"/>
  <pageSetup paperSize="9" scale="95"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X43"/>
  <sheetViews>
    <sheetView tabSelected="1" workbookViewId="0">
      <selection activeCell="A4" sqref="A4:A7"/>
    </sheetView>
  </sheetViews>
  <sheetFormatPr defaultColWidth="9.14444444444444" defaultRowHeight="14.25" customHeight="1"/>
  <cols>
    <col min="1" max="1" width="32.8555555555556" style="2" customWidth="1"/>
    <col min="2" max="2" width="20.7111111111111" style="2" customWidth="1"/>
    <col min="3" max="3" width="20.1444444444444" style="2" customWidth="1"/>
    <col min="4" max="4" width="18.6777777777778" style="2" customWidth="1"/>
    <col min="5" max="5" width="31.2888888888889" style="2" customWidth="1"/>
    <col min="6" max="6" width="12.4666666666667" style="2" customWidth="1"/>
    <col min="7" max="7" width="33.1444444444444" style="2" customWidth="1"/>
    <col min="8" max="8" width="14" style="2" customWidth="1"/>
    <col min="9" max="9" width="14.5666666666667" style="2" customWidth="1"/>
    <col min="10" max="10" width="10.8555555555556" style="2" customWidth="1"/>
    <col min="11" max="11" width="5.85555555555556" style="2" customWidth="1"/>
    <col min="12" max="12" width="6.28888888888889" style="2" customWidth="1"/>
    <col min="13" max="13" width="13.1444444444444" style="2" customWidth="1"/>
    <col min="14" max="14" width="5.56666666666667" style="2" customWidth="1"/>
    <col min="15" max="15" width="5.43333333333333" style="2" customWidth="1"/>
    <col min="16" max="17" width="5.71111111111111" style="2" customWidth="1"/>
    <col min="18" max="18" width="7.14444444444444" style="2" customWidth="1"/>
    <col min="19" max="19" width="5.85555555555556" style="2" customWidth="1"/>
    <col min="20" max="20" width="6.56666666666667" style="2" customWidth="1"/>
    <col min="21" max="21" width="6.85555555555556" style="2" customWidth="1"/>
    <col min="22" max="22" width="5.56666666666667" style="2" customWidth="1"/>
    <col min="23" max="23" width="6.56666666666667" style="2" customWidth="1"/>
    <col min="24" max="24" width="6.28888888888889" style="2" customWidth="1"/>
    <col min="25" max="16384" width="9.14444444444444" style="2" customWidth="1"/>
  </cols>
  <sheetData>
    <row r="1" ht="38" customHeight="1" spans="2:24">
      <c r="B1" s="204"/>
      <c r="D1" s="205"/>
      <c r="E1" s="205"/>
      <c r="F1" s="205"/>
      <c r="G1" s="205"/>
      <c r="H1" s="210"/>
      <c r="I1" s="210"/>
      <c r="J1" s="34"/>
      <c r="K1" s="210"/>
      <c r="L1" s="210"/>
      <c r="M1" s="210"/>
      <c r="N1" s="210"/>
      <c r="O1" s="34"/>
      <c r="P1" s="34"/>
      <c r="Q1" s="34"/>
      <c r="R1" s="210"/>
      <c r="V1" s="204"/>
      <c r="W1" s="179"/>
      <c r="X1" s="221" t="s">
        <v>141</v>
      </c>
    </row>
    <row r="2" ht="32" customHeight="1" spans="1:24">
      <c r="A2" s="206" t="s">
        <v>142</v>
      </c>
      <c r="B2" s="207"/>
      <c r="C2" s="207"/>
      <c r="D2" s="207"/>
      <c r="E2" s="207"/>
      <c r="F2" s="207"/>
      <c r="G2" s="207"/>
      <c r="H2" s="207"/>
      <c r="I2" s="207"/>
      <c r="J2" s="4"/>
      <c r="K2" s="207"/>
      <c r="L2" s="207"/>
      <c r="M2" s="207"/>
      <c r="N2" s="207"/>
      <c r="O2" s="4"/>
      <c r="P2" s="4"/>
      <c r="Q2" s="4"/>
      <c r="R2" s="207"/>
      <c r="S2" s="207"/>
      <c r="T2" s="207"/>
      <c r="U2" s="207"/>
      <c r="V2" s="207"/>
      <c r="W2" s="207"/>
      <c r="X2" s="207"/>
    </row>
    <row r="3" s="1" customFormat="1" ht="26" customHeight="1" spans="1:24">
      <c r="A3" s="5" t="s">
        <v>2</v>
      </c>
      <c r="B3" s="5"/>
      <c r="C3" s="5"/>
      <c r="D3" s="5"/>
      <c r="E3" s="5"/>
      <c r="F3" s="5"/>
      <c r="G3" s="5"/>
      <c r="H3" s="211"/>
      <c r="I3" s="211"/>
      <c r="J3" s="35"/>
      <c r="K3" s="211"/>
      <c r="L3" s="211"/>
      <c r="M3" s="211"/>
      <c r="N3" s="211"/>
      <c r="O3" s="35"/>
      <c r="P3" s="35"/>
      <c r="Q3" s="35"/>
      <c r="R3" s="211"/>
      <c r="V3" s="43"/>
      <c r="X3" s="41" t="s">
        <v>134</v>
      </c>
    </row>
    <row r="4" ht="18" customHeight="1" spans="1:24">
      <c r="A4" s="7" t="s">
        <v>143</v>
      </c>
      <c r="B4" s="7" t="s">
        <v>144</v>
      </c>
      <c r="C4" s="7" t="s">
        <v>145</v>
      </c>
      <c r="D4" s="7" t="s">
        <v>146</v>
      </c>
      <c r="E4" s="7" t="s">
        <v>147</v>
      </c>
      <c r="F4" s="7" t="s">
        <v>148</v>
      </c>
      <c r="G4" s="7" t="s">
        <v>149</v>
      </c>
      <c r="H4" s="212" t="s">
        <v>150</v>
      </c>
      <c r="I4" s="216" t="s">
        <v>150</v>
      </c>
      <c r="J4" s="21"/>
      <c r="K4" s="216"/>
      <c r="L4" s="216"/>
      <c r="M4" s="216"/>
      <c r="N4" s="216"/>
      <c r="O4" s="21"/>
      <c r="P4" s="21"/>
      <c r="Q4" s="21"/>
      <c r="R4" s="220" t="s">
        <v>41</v>
      </c>
      <c r="S4" s="216" t="s">
        <v>42</v>
      </c>
      <c r="T4" s="216"/>
      <c r="U4" s="216"/>
      <c r="V4" s="216"/>
      <c r="W4" s="216"/>
      <c r="X4" s="219"/>
    </row>
    <row r="5" ht="18" customHeight="1" spans="1:24">
      <c r="A5" s="27"/>
      <c r="B5" s="208"/>
      <c r="C5" s="27"/>
      <c r="D5" s="27"/>
      <c r="E5" s="27"/>
      <c r="F5" s="27"/>
      <c r="G5" s="27"/>
      <c r="H5" s="213" t="s">
        <v>151</v>
      </c>
      <c r="I5" s="212" t="s">
        <v>152</v>
      </c>
      <c r="J5" s="21"/>
      <c r="K5" s="216"/>
      <c r="L5" s="216"/>
      <c r="M5" s="216"/>
      <c r="N5" s="219"/>
      <c r="O5" s="20" t="s">
        <v>153</v>
      </c>
      <c r="P5" s="21"/>
      <c r="Q5" s="22"/>
      <c r="R5" s="7" t="s">
        <v>41</v>
      </c>
      <c r="S5" s="212" t="s">
        <v>42</v>
      </c>
      <c r="T5" s="220" t="s">
        <v>43</v>
      </c>
      <c r="U5" s="216" t="s">
        <v>42</v>
      </c>
      <c r="V5" s="220" t="s">
        <v>45</v>
      </c>
      <c r="W5" s="220" t="s">
        <v>46</v>
      </c>
      <c r="X5" s="218" t="s">
        <v>47</v>
      </c>
    </row>
    <row r="6" customHeight="1" spans="1:24">
      <c r="A6" s="37"/>
      <c r="B6" s="37"/>
      <c r="C6" s="37"/>
      <c r="D6" s="37"/>
      <c r="E6" s="37"/>
      <c r="F6" s="37"/>
      <c r="G6" s="37"/>
      <c r="H6" s="37"/>
      <c r="I6" s="217" t="s">
        <v>154</v>
      </c>
      <c r="J6" s="218" t="s">
        <v>155</v>
      </c>
      <c r="K6" s="7" t="s">
        <v>156</v>
      </c>
      <c r="L6" s="7" t="s">
        <v>157</v>
      </c>
      <c r="M6" s="7" t="s">
        <v>158</v>
      </c>
      <c r="N6" s="7" t="s">
        <v>159</v>
      </c>
      <c r="O6" s="7" t="s">
        <v>38</v>
      </c>
      <c r="P6" s="7" t="s">
        <v>39</v>
      </c>
      <c r="Q6" s="7" t="s">
        <v>40</v>
      </c>
      <c r="R6" s="37"/>
      <c r="S6" s="7" t="s">
        <v>37</v>
      </c>
      <c r="T6" s="7" t="s">
        <v>43</v>
      </c>
      <c r="U6" s="7" t="s">
        <v>160</v>
      </c>
      <c r="V6" s="7" t="s">
        <v>45</v>
      </c>
      <c r="W6" s="7" t="s">
        <v>46</v>
      </c>
      <c r="X6" s="7" t="s">
        <v>47</v>
      </c>
    </row>
    <row r="7" ht="57" customHeight="1" spans="1:24">
      <c r="A7" s="145"/>
      <c r="B7" s="145"/>
      <c r="C7" s="145"/>
      <c r="D7" s="145"/>
      <c r="E7" s="145"/>
      <c r="F7" s="145"/>
      <c r="G7" s="145"/>
      <c r="H7" s="145"/>
      <c r="I7" s="69" t="s">
        <v>37</v>
      </c>
      <c r="J7" s="69" t="s">
        <v>161</v>
      </c>
      <c r="K7" s="9" t="s">
        <v>155</v>
      </c>
      <c r="L7" s="9" t="s">
        <v>157</v>
      </c>
      <c r="M7" s="9" t="s">
        <v>158</v>
      </c>
      <c r="N7" s="9" t="s">
        <v>159</v>
      </c>
      <c r="O7" s="9" t="s">
        <v>157</v>
      </c>
      <c r="P7" s="9" t="s">
        <v>158</v>
      </c>
      <c r="Q7" s="9" t="s">
        <v>159</v>
      </c>
      <c r="R7" s="9" t="s">
        <v>41</v>
      </c>
      <c r="S7" s="9" t="s">
        <v>37</v>
      </c>
      <c r="T7" s="9" t="s">
        <v>43</v>
      </c>
      <c r="U7" s="9" t="s">
        <v>160</v>
      </c>
      <c r="V7" s="9" t="s">
        <v>45</v>
      </c>
      <c r="W7" s="9" t="s">
        <v>46</v>
      </c>
      <c r="X7" s="9" t="s">
        <v>47</v>
      </c>
    </row>
    <row r="8" customHeight="1" spans="1:24">
      <c r="A8" s="42">
        <v>1</v>
      </c>
      <c r="B8" s="42">
        <v>2</v>
      </c>
      <c r="C8" s="42">
        <v>3</v>
      </c>
      <c r="D8" s="42">
        <v>4</v>
      </c>
      <c r="E8" s="42">
        <v>5</v>
      </c>
      <c r="F8" s="42">
        <v>6</v>
      </c>
      <c r="G8" s="42">
        <v>7</v>
      </c>
      <c r="H8" s="42">
        <v>8</v>
      </c>
      <c r="I8" s="42">
        <v>9</v>
      </c>
      <c r="J8" s="42">
        <v>10</v>
      </c>
      <c r="K8" s="42">
        <v>11</v>
      </c>
      <c r="L8" s="42">
        <v>12</v>
      </c>
      <c r="M8" s="42">
        <v>13</v>
      </c>
      <c r="N8" s="42">
        <v>14</v>
      </c>
      <c r="O8" s="42">
        <v>15</v>
      </c>
      <c r="P8" s="42">
        <v>16</v>
      </c>
      <c r="Q8" s="42">
        <v>17</v>
      </c>
      <c r="R8" s="42">
        <v>18</v>
      </c>
      <c r="S8" s="42">
        <v>19</v>
      </c>
      <c r="T8" s="42">
        <v>20</v>
      </c>
      <c r="U8" s="42">
        <v>21</v>
      </c>
      <c r="V8" s="42">
        <v>22</v>
      </c>
      <c r="W8" s="42">
        <v>23</v>
      </c>
      <c r="X8" s="42">
        <v>24</v>
      </c>
    </row>
    <row r="9" s="200" customFormat="1" ht="21" customHeight="1" spans="1:24">
      <c r="A9" s="138" t="s">
        <v>49</v>
      </c>
      <c r="B9" s="138"/>
      <c r="C9" s="138"/>
      <c r="D9" s="138"/>
      <c r="E9" s="138"/>
      <c r="F9" s="138"/>
      <c r="G9" s="138"/>
      <c r="H9" s="214">
        <v>1803.758685</v>
      </c>
      <c r="I9" s="214">
        <v>1803.758685</v>
      </c>
      <c r="J9" s="214"/>
      <c r="K9" s="214"/>
      <c r="L9" s="214"/>
      <c r="M9" s="214">
        <v>1803.758685</v>
      </c>
      <c r="N9" s="147"/>
      <c r="O9" s="147"/>
      <c r="P9" s="147"/>
      <c r="Q9" s="147"/>
      <c r="R9" s="147"/>
      <c r="S9" s="147"/>
      <c r="T9" s="147"/>
      <c r="U9" s="56"/>
      <c r="V9" s="56"/>
      <c r="W9" s="56"/>
      <c r="X9" s="56"/>
    </row>
    <row r="10" s="200" customFormat="1" ht="21" customHeight="1" spans="1:24">
      <c r="A10" s="138" t="s">
        <v>51</v>
      </c>
      <c r="B10" s="181" t="s">
        <v>162</v>
      </c>
      <c r="C10" s="181" t="s">
        <v>162</v>
      </c>
      <c r="D10" s="181" t="s">
        <v>162</v>
      </c>
      <c r="E10" s="181" t="s">
        <v>162</v>
      </c>
      <c r="F10" s="181" t="s">
        <v>162</v>
      </c>
      <c r="G10" s="181" t="s">
        <v>162</v>
      </c>
      <c r="H10" s="214">
        <v>1803.758685</v>
      </c>
      <c r="I10" s="214">
        <v>1803.758685</v>
      </c>
      <c r="J10" s="214"/>
      <c r="K10" s="214"/>
      <c r="L10" s="214"/>
      <c r="M10" s="214">
        <v>1803.758685</v>
      </c>
      <c r="N10" s="147"/>
      <c r="O10" s="147"/>
      <c r="P10" s="147"/>
      <c r="Q10" s="147"/>
      <c r="R10" s="147"/>
      <c r="S10" s="147"/>
      <c r="T10" s="147"/>
      <c r="U10" s="56"/>
      <c r="V10" s="56"/>
      <c r="W10" s="56"/>
      <c r="X10" s="56"/>
    </row>
    <row r="11" s="200" customFormat="1" ht="27.75" customHeight="1" spans="1:24">
      <c r="A11" s="181" t="s">
        <v>163</v>
      </c>
      <c r="B11" s="181" t="s">
        <v>164</v>
      </c>
      <c r="C11" s="181" t="s">
        <v>165</v>
      </c>
      <c r="D11" s="181" t="s">
        <v>68</v>
      </c>
      <c r="E11" s="181" t="s">
        <v>166</v>
      </c>
      <c r="F11" s="181" t="s">
        <v>167</v>
      </c>
      <c r="G11" s="181" t="s">
        <v>168</v>
      </c>
      <c r="H11" s="214">
        <v>385.6608</v>
      </c>
      <c r="I11" s="214">
        <v>385.6608</v>
      </c>
      <c r="J11" s="214"/>
      <c r="K11" s="214"/>
      <c r="L11" s="214"/>
      <c r="M11" s="214">
        <v>385.6608</v>
      </c>
      <c r="N11" s="147"/>
      <c r="O11" s="147"/>
      <c r="P11" s="147"/>
      <c r="Q11" s="147"/>
      <c r="R11" s="147"/>
      <c r="S11" s="147"/>
      <c r="T11" s="147"/>
      <c r="U11" s="56"/>
      <c r="V11" s="56"/>
      <c r="W11" s="56"/>
      <c r="X11" s="56"/>
    </row>
    <row r="12" s="200" customFormat="1" ht="27.75" customHeight="1" spans="1:24">
      <c r="A12" s="181" t="s">
        <v>163</v>
      </c>
      <c r="B12" s="181" t="s">
        <v>164</v>
      </c>
      <c r="C12" s="181" t="s">
        <v>165</v>
      </c>
      <c r="D12" s="181" t="s">
        <v>68</v>
      </c>
      <c r="E12" s="181" t="s">
        <v>166</v>
      </c>
      <c r="F12" s="181" t="s">
        <v>169</v>
      </c>
      <c r="G12" s="181" t="s">
        <v>170</v>
      </c>
      <c r="H12" s="214">
        <v>519.45</v>
      </c>
      <c r="I12" s="214">
        <v>519.45</v>
      </c>
      <c r="J12" s="214"/>
      <c r="K12" s="214"/>
      <c r="L12" s="214"/>
      <c r="M12" s="214">
        <v>519.45</v>
      </c>
      <c r="N12" s="147"/>
      <c r="O12" s="147"/>
      <c r="P12" s="147"/>
      <c r="Q12" s="147"/>
      <c r="R12" s="147"/>
      <c r="S12" s="147"/>
      <c r="T12" s="147"/>
      <c r="U12" s="56"/>
      <c r="V12" s="56"/>
      <c r="W12" s="56"/>
      <c r="X12" s="56"/>
    </row>
    <row r="13" s="200" customFormat="1" ht="27.75" customHeight="1" spans="1:24">
      <c r="A13" s="181" t="s">
        <v>163</v>
      </c>
      <c r="B13" s="181" t="s">
        <v>164</v>
      </c>
      <c r="C13" s="181" t="s">
        <v>165</v>
      </c>
      <c r="D13" s="181" t="s">
        <v>102</v>
      </c>
      <c r="E13" s="181" t="s">
        <v>171</v>
      </c>
      <c r="F13" s="181" t="s">
        <v>169</v>
      </c>
      <c r="G13" s="181" t="s">
        <v>170</v>
      </c>
      <c r="H13" s="214">
        <v>9.5496</v>
      </c>
      <c r="I13" s="214">
        <v>9.5496</v>
      </c>
      <c r="J13" s="214"/>
      <c r="K13" s="214"/>
      <c r="L13" s="214"/>
      <c r="M13" s="214">
        <v>9.5496</v>
      </c>
      <c r="N13" s="147"/>
      <c r="O13" s="147"/>
      <c r="P13" s="147"/>
      <c r="Q13" s="147"/>
      <c r="R13" s="147"/>
      <c r="S13" s="147"/>
      <c r="T13" s="147"/>
      <c r="U13" s="56"/>
      <c r="V13" s="56"/>
      <c r="W13" s="56"/>
      <c r="X13" s="56"/>
    </row>
    <row r="14" s="200" customFormat="1" ht="27.75" customHeight="1" spans="1:24">
      <c r="A14" s="181" t="s">
        <v>163</v>
      </c>
      <c r="B14" s="181" t="s">
        <v>172</v>
      </c>
      <c r="C14" s="181" t="s">
        <v>173</v>
      </c>
      <c r="D14" s="181" t="s">
        <v>68</v>
      </c>
      <c r="E14" s="181" t="s">
        <v>166</v>
      </c>
      <c r="F14" s="181" t="s">
        <v>174</v>
      </c>
      <c r="G14" s="181" t="s">
        <v>175</v>
      </c>
      <c r="H14" s="214">
        <v>98.0964</v>
      </c>
      <c r="I14" s="214">
        <v>98.0964</v>
      </c>
      <c r="J14" s="214"/>
      <c r="K14" s="214"/>
      <c r="L14" s="214"/>
      <c r="M14" s="214">
        <v>98.0964</v>
      </c>
      <c r="N14" s="147"/>
      <c r="O14" s="147"/>
      <c r="P14" s="147"/>
      <c r="Q14" s="147"/>
      <c r="R14" s="147"/>
      <c r="S14" s="147"/>
      <c r="T14" s="147"/>
      <c r="U14" s="56"/>
      <c r="V14" s="56"/>
      <c r="W14" s="56"/>
      <c r="X14" s="56"/>
    </row>
    <row r="15" s="200" customFormat="1" ht="27.75" customHeight="1" spans="1:24">
      <c r="A15" s="181" t="s">
        <v>163</v>
      </c>
      <c r="B15" s="181" t="s">
        <v>164</v>
      </c>
      <c r="C15" s="181" t="s">
        <v>165</v>
      </c>
      <c r="D15" s="181" t="s">
        <v>68</v>
      </c>
      <c r="E15" s="181" t="s">
        <v>166</v>
      </c>
      <c r="F15" s="181" t="s">
        <v>174</v>
      </c>
      <c r="G15" s="181" t="s">
        <v>175</v>
      </c>
      <c r="H15" s="214">
        <v>32.1384</v>
      </c>
      <c r="I15" s="214">
        <v>32.1384</v>
      </c>
      <c r="J15" s="214"/>
      <c r="K15" s="214"/>
      <c r="L15" s="214"/>
      <c r="M15" s="214">
        <v>32.1384</v>
      </c>
      <c r="N15" s="147"/>
      <c r="O15" s="147"/>
      <c r="P15" s="147"/>
      <c r="Q15" s="147"/>
      <c r="R15" s="147"/>
      <c r="S15" s="147"/>
      <c r="T15" s="147"/>
      <c r="U15" s="56"/>
      <c r="V15" s="56"/>
      <c r="W15" s="56"/>
      <c r="X15" s="56"/>
    </row>
    <row r="16" s="200" customFormat="1" ht="27.75" customHeight="1" spans="1:24">
      <c r="A16" s="181" t="s">
        <v>163</v>
      </c>
      <c r="B16" s="181" t="s">
        <v>164</v>
      </c>
      <c r="C16" s="181" t="s">
        <v>165</v>
      </c>
      <c r="D16" s="181" t="s">
        <v>68</v>
      </c>
      <c r="E16" s="181" t="s">
        <v>166</v>
      </c>
      <c r="F16" s="181" t="s">
        <v>174</v>
      </c>
      <c r="G16" s="181" t="s">
        <v>175</v>
      </c>
      <c r="H16" s="214">
        <v>2.49</v>
      </c>
      <c r="I16" s="214">
        <v>2.49</v>
      </c>
      <c r="J16" s="214"/>
      <c r="K16" s="214"/>
      <c r="L16" s="214"/>
      <c r="M16" s="214">
        <v>2.49</v>
      </c>
      <c r="N16" s="147"/>
      <c r="O16" s="147"/>
      <c r="P16" s="147"/>
      <c r="Q16" s="147"/>
      <c r="R16" s="147"/>
      <c r="S16" s="147"/>
      <c r="T16" s="147"/>
      <c r="U16" s="56"/>
      <c r="V16" s="56"/>
      <c r="W16" s="56"/>
      <c r="X16" s="56"/>
    </row>
    <row r="17" s="200" customFormat="1" ht="27.75" customHeight="1" spans="1:24">
      <c r="A17" s="181" t="s">
        <v>163</v>
      </c>
      <c r="B17" s="181" t="s">
        <v>176</v>
      </c>
      <c r="C17" s="181" t="s">
        <v>177</v>
      </c>
      <c r="D17" s="181" t="s">
        <v>80</v>
      </c>
      <c r="E17" s="181" t="s">
        <v>178</v>
      </c>
      <c r="F17" s="181" t="s">
        <v>179</v>
      </c>
      <c r="G17" s="181" t="s">
        <v>180</v>
      </c>
      <c r="H17" s="214">
        <v>146.637312</v>
      </c>
      <c r="I17" s="214">
        <v>146.637312</v>
      </c>
      <c r="J17" s="214"/>
      <c r="K17" s="214"/>
      <c r="L17" s="214"/>
      <c r="M17" s="214">
        <v>146.637312</v>
      </c>
      <c r="N17" s="147"/>
      <c r="O17" s="147"/>
      <c r="P17" s="147"/>
      <c r="Q17" s="147"/>
      <c r="R17" s="147"/>
      <c r="S17" s="147"/>
      <c r="T17" s="147"/>
      <c r="U17" s="56"/>
      <c r="V17" s="56"/>
      <c r="W17" s="56"/>
      <c r="X17" s="56"/>
    </row>
    <row r="18" s="200" customFormat="1" ht="27.75" customHeight="1" spans="1:24">
      <c r="A18" s="181" t="s">
        <v>163</v>
      </c>
      <c r="B18" s="181" t="s">
        <v>176</v>
      </c>
      <c r="C18" s="181" t="s">
        <v>177</v>
      </c>
      <c r="D18" s="181" t="s">
        <v>90</v>
      </c>
      <c r="E18" s="181" t="s">
        <v>181</v>
      </c>
      <c r="F18" s="181" t="s">
        <v>182</v>
      </c>
      <c r="G18" s="181" t="s">
        <v>183</v>
      </c>
      <c r="H18" s="214">
        <v>76.068106</v>
      </c>
      <c r="I18" s="214">
        <v>76.068106</v>
      </c>
      <c r="J18" s="214"/>
      <c r="K18" s="214"/>
      <c r="L18" s="214"/>
      <c r="M18" s="214">
        <v>76.068106</v>
      </c>
      <c r="N18" s="147"/>
      <c r="O18" s="147"/>
      <c r="P18" s="147"/>
      <c r="Q18" s="147"/>
      <c r="R18" s="147"/>
      <c r="S18" s="147"/>
      <c r="T18" s="147"/>
      <c r="U18" s="56"/>
      <c r="V18" s="56"/>
      <c r="W18" s="56"/>
      <c r="X18" s="56"/>
    </row>
    <row r="19" s="200" customFormat="1" ht="27.75" customHeight="1" spans="1:24">
      <c r="A19" s="181" t="s">
        <v>163</v>
      </c>
      <c r="B19" s="181" t="s">
        <v>176</v>
      </c>
      <c r="C19" s="181" t="s">
        <v>177</v>
      </c>
      <c r="D19" s="181" t="s">
        <v>92</v>
      </c>
      <c r="E19" s="181" t="s">
        <v>184</v>
      </c>
      <c r="F19" s="181" t="s">
        <v>185</v>
      </c>
      <c r="G19" s="181" t="s">
        <v>186</v>
      </c>
      <c r="H19" s="214">
        <v>38.095084</v>
      </c>
      <c r="I19" s="214">
        <v>38.095084</v>
      </c>
      <c r="J19" s="214"/>
      <c r="K19" s="214"/>
      <c r="L19" s="214"/>
      <c r="M19" s="214">
        <v>38.095084</v>
      </c>
      <c r="N19" s="147"/>
      <c r="O19" s="147"/>
      <c r="P19" s="147"/>
      <c r="Q19" s="147"/>
      <c r="R19" s="147"/>
      <c r="S19" s="147"/>
      <c r="T19" s="147"/>
      <c r="U19" s="56"/>
      <c r="V19" s="56"/>
      <c r="W19" s="56"/>
      <c r="X19" s="56"/>
    </row>
    <row r="20" s="200" customFormat="1" ht="27.75" customHeight="1" spans="1:24">
      <c r="A20" s="181" t="s">
        <v>163</v>
      </c>
      <c r="B20" s="181" t="s">
        <v>176</v>
      </c>
      <c r="C20" s="181" t="s">
        <v>177</v>
      </c>
      <c r="D20" s="181" t="s">
        <v>94</v>
      </c>
      <c r="E20" s="181" t="s">
        <v>187</v>
      </c>
      <c r="F20" s="181" t="s">
        <v>188</v>
      </c>
      <c r="G20" s="181" t="s">
        <v>189</v>
      </c>
      <c r="H20" s="214">
        <v>2.9928</v>
      </c>
      <c r="I20" s="214">
        <v>2.9928</v>
      </c>
      <c r="J20" s="214"/>
      <c r="K20" s="214"/>
      <c r="L20" s="214"/>
      <c r="M20" s="214">
        <v>2.9928</v>
      </c>
      <c r="N20" s="147"/>
      <c r="O20" s="147"/>
      <c r="P20" s="147"/>
      <c r="Q20" s="147"/>
      <c r="R20" s="147"/>
      <c r="S20" s="147"/>
      <c r="T20" s="147"/>
      <c r="U20" s="56"/>
      <c r="V20" s="56"/>
      <c r="W20" s="56"/>
      <c r="X20" s="56"/>
    </row>
    <row r="21" s="200" customFormat="1" ht="27.75" customHeight="1" spans="1:24">
      <c r="A21" s="181" t="s">
        <v>163</v>
      </c>
      <c r="B21" s="181" t="s">
        <v>176</v>
      </c>
      <c r="C21" s="181" t="s">
        <v>177</v>
      </c>
      <c r="D21" s="181" t="s">
        <v>94</v>
      </c>
      <c r="E21" s="181" t="s">
        <v>187</v>
      </c>
      <c r="F21" s="181" t="s">
        <v>188</v>
      </c>
      <c r="G21" s="181" t="s">
        <v>189</v>
      </c>
      <c r="H21" s="214">
        <v>3.482636</v>
      </c>
      <c r="I21" s="214">
        <v>3.482636</v>
      </c>
      <c r="J21" s="214"/>
      <c r="K21" s="214"/>
      <c r="L21" s="214"/>
      <c r="M21" s="214">
        <v>3.482636</v>
      </c>
      <c r="N21" s="147"/>
      <c r="O21" s="147"/>
      <c r="P21" s="147"/>
      <c r="Q21" s="147"/>
      <c r="R21" s="147"/>
      <c r="S21" s="147"/>
      <c r="T21" s="147"/>
      <c r="U21" s="56"/>
      <c r="V21" s="56"/>
      <c r="W21" s="56"/>
      <c r="X21" s="56"/>
    </row>
    <row r="22" s="200" customFormat="1" ht="27.75" customHeight="1" spans="1:24">
      <c r="A22" s="181" t="s">
        <v>163</v>
      </c>
      <c r="B22" s="181" t="s">
        <v>176</v>
      </c>
      <c r="C22" s="181" t="s">
        <v>177</v>
      </c>
      <c r="D22" s="181" t="s">
        <v>68</v>
      </c>
      <c r="E22" s="181" t="s">
        <v>166</v>
      </c>
      <c r="F22" s="181" t="s">
        <v>188</v>
      </c>
      <c r="G22" s="181" t="s">
        <v>189</v>
      </c>
      <c r="H22" s="214">
        <v>0.817547</v>
      </c>
      <c r="I22" s="214">
        <v>0.817547</v>
      </c>
      <c r="J22" s="214"/>
      <c r="K22" s="214"/>
      <c r="L22" s="214"/>
      <c r="M22" s="214">
        <v>0.817547</v>
      </c>
      <c r="N22" s="147"/>
      <c r="O22" s="147"/>
      <c r="P22" s="147"/>
      <c r="Q22" s="147"/>
      <c r="R22" s="147"/>
      <c r="S22" s="147"/>
      <c r="T22" s="147"/>
      <c r="U22" s="56"/>
      <c r="V22" s="56"/>
      <c r="W22" s="56"/>
      <c r="X22" s="56"/>
    </row>
    <row r="23" s="200" customFormat="1" ht="27.75" customHeight="1" spans="1:24">
      <c r="A23" s="181" t="s">
        <v>163</v>
      </c>
      <c r="B23" s="181" t="s">
        <v>190</v>
      </c>
      <c r="C23" s="181" t="s">
        <v>191</v>
      </c>
      <c r="D23" s="181" t="s">
        <v>100</v>
      </c>
      <c r="E23" s="181" t="s">
        <v>191</v>
      </c>
      <c r="F23" s="181" t="s">
        <v>192</v>
      </c>
      <c r="G23" s="181" t="s">
        <v>191</v>
      </c>
      <c r="H23" s="214">
        <v>131.91</v>
      </c>
      <c r="I23" s="214">
        <v>131.91</v>
      </c>
      <c r="J23" s="214"/>
      <c r="K23" s="214"/>
      <c r="L23" s="214"/>
      <c r="M23" s="214">
        <v>131.91</v>
      </c>
      <c r="N23" s="147"/>
      <c r="O23" s="147"/>
      <c r="P23" s="147"/>
      <c r="Q23" s="147"/>
      <c r="R23" s="147"/>
      <c r="S23" s="147"/>
      <c r="T23" s="147"/>
      <c r="U23" s="56"/>
      <c r="V23" s="56"/>
      <c r="W23" s="56"/>
      <c r="X23" s="56"/>
    </row>
    <row r="24" s="200" customFormat="1" ht="27.75" customHeight="1" spans="1:24">
      <c r="A24" s="181" t="s">
        <v>163</v>
      </c>
      <c r="B24" s="181" t="s">
        <v>193</v>
      </c>
      <c r="C24" s="181" t="s">
        <v>194</v>
      </c>
      <c r="D24" s="181" t="s">
        <v>68</v>
      </c>
      <c r="E24" s="181" t="s">
        <v>166</v>
      </c>
      <c r="F24" s="181" t="s">
        <v>195</v>
      </c>
      <c r="G24" s="181" t="s">
        <v>196</v>
      </c>
      <c r="H24" s="214">
        <v>1.821592</v>
      </c>
      <c r="I24" s="214">
        <v>1.821592</v>
      </c>
      <c r="J24" s="214"/>
      <c r="K24" s="214"/>
      <c r="L24" s="214"/>
      <c r="M24" s="214">
        <v>1.821592</v>
      </c>
      <c r="N24" s="147"/>
      <c r="O24" s="147"/>
      <c r="P24" s="147"/>
      <c r="Q24" s="147"/>
      <c r="R24" s="147"/>
      <c r="S24" s="147"/>
      <c r="T24" s="147"/>
      <c r="U24" s="56"/>
      <c r="V24" s="56"/>
      <c r="W24" s="56"/>
      <c r="X24" s="56"/>
    </row>
    <row r="25" s="200" customFormat="1" ht="27.75" customHeight="1" spans="1:24">
      <c r="A25" s="181" t="s">
        <v>163</v>
      </c>
      <c r="B25" s="181" t="s">
        <v>193</v>
      </c>
      <c r="C25" s="181" t="s">
        <v>194</v>
      </c>
      <c r="D25" s="181" t="s">
        <v>68</v>
      </c>
      <c r="E25" s="181" t="s">
        <v>166</v>
      </c>
      <c r="F25" s="181" t="s">
        <v>197</v>
      </c>
      <c r="G25" s="181" t="s">
        <v>198</v>
      </c>
      <c r="H25" s="214">
        <v>2</v>
      </c>
      <c r="I25" s="214">
        <v>2</v>
      </c>
      <c r="J25" s="214"/>
      <c r="K25" s="214"/>
      <c r="L25" s="214"/>
      <c r="M25" s="214">
        <v>2</v>
      </c>
      <c r="N25" s="147"/>
      <c r="O25" s="147"/>
      <c r="P25" s="147"/>
      <c r="Q25" s="147"/>
      <c r="R25" s="147"/>
      <c r="S25" s="147"/>
      <c r="T25" s="147"/>
      <c r="U25" s="56"/>
      <c r="V25" s="56"/>
      <c r="W25" s="56"/>
      <c r="X25" s="56"/>
    </row>
    <row r="26" s="200" customFormat="1" ht="27.75" customHeight="1" spans="1:24">
      <c r="A26" s="181" t="s">
        <v>163</v>
      </c>
      <c r="B26" s="181" t="s">
        <v>193</v>
      </c>
      <c r="C26" s="181" t="s">
        <v>194</v>
      </c>
      <c r="D26" s="181" t="s">
        <v>68</v>
      </c>
      <c r="E26" s="181" t="s">
        <v>166</v>
      </c>
      <c r="F26" s="181" t="s">
        <v>199</v>
      </c>
      <c r="G26" s="181" t="s">
        <v>200</v>
      </c>
      <c r="H26" s="214">
        <v>4</v>
      </c>
      <c r="I26" s="214">
        <v>4</v>
      </c>
      <c r="J26" s="214"/>
      <c r="K26" s="214"/>
      <c r="L26" s="214"/>
      <c r="M26" s="214">
        <v>4</v>
      </c>
      <c r="N26" s="147"/>
      <c r="O26" s="147"/>
      <c r="P26" s="147"/>
      <c r="Q26" s="147"/>
      <c r="R26" s="147"/>
      <c r="S26" s="147"/>
      <c r="T26" s="147"/>
      <c r="U26" s="56"/>
      <c r="V26" s="56"/>
      <c r="W26" s="56"/>
      <c r="X26" s="56"/>
    </row>
    <row r="27" s="200" customFormat="1" ht="27.75" customHeight="1" spans="1:24">
      <c r="A27" s="181" t="s">
        <v>163</v>
      </c>
      <c r="B27" s="181" t="s">
        <v>193</v>
      </c>
      <c r="C27" s="181" t="s">
        <v>194</v>
      </c>
      <c r="D27" s="181" t="s">
        <v>68</v>
      </c>
      <c r="E27" s="181" t="s">
        <v>166</v>
      </c>
      <c r="F27" s="181" t="s">
        <v>201</v>
      </c>
      <c r="G27" s="181" t="s">
        <v>202</v>
      </c>
      <c r="H27" s="214">
        <v>6</v>
      </c>
      <c r="I27" s="214">
        <v>6</v>
      </c>
      <c r="J27" s="214"/>
      <c r="K27" s="214"/>
      <c r="L27" s="214"/>
      <c r="M27" s="214">
        <v>6</v>
      </c>
      <c r="N27" s="147"/>
      <c r="O27" s="147"/>
      <c r="P27" s="147"/>
      <c r="Q27" s="147"/>
      <c r="R27" s="147"/>
      <c r="S27" s="147"/>
      <c r="T27" s="147"/>
      <c r="U27" s="56"/>
      <c r="V27" s="56"/>
      <c r="W27" s="56"/>
      <c r="X27" s="56"/>
    </row>
    <row r="28" s="200" customFormat="1" ht="27.75" customHeight="1" spans="1:24">
      <c r="A28" s="181" t="s">
        <v>163</v>
      </c>
      <c r="B28" s="181" t="s">
        <v>193</v>
      </c>
      <c r="C28" s="181" t="s">
        <v>194</v>
      </c>
      <c r="D28" s="181" t="s">
        <v>68</v>
      </c>
      <c r="E28" s="181" t="s">
        <v>166</v>
      </c>
      <c r="F28" s="181" t="s">
        <v>203</v>
      </c>
      <c r="G28" s="181" t="s">
        <v>204</v>
      </c>
      <c r="H28" s="214">
        <v>1</v>
      </c>
      <c r="I28" s="214">
        <v>1</v>
      </c>
      <c r="J28" s="214"/>
      <c r="K28" s="214"/>
      <c r="L28" s="214"/>
      <c r="M28" s="214">
        <v>1</v>
      </c>
      <c r="N28" s="147"/>
      <c r="O28" s="147"/>
      <c r="P28" s="147"/>
      <c r="Q28" s="147"/>
      <c r="R28" s="147"/>
      <c r="S28" s="147"/>
      <c r="T28" s="147"/>
      <c r="U28" s="56"/>
      <c r="V28" s="56"/>
      <c r="W28" s="56"/>
      <c r="X28" s="56"/>
    </row>
    <row r="29" s="200" customFormat="1" ht="27.75" customHeight="1" spans="1:24">
      <c r="A29" s="181" t="s">
        <v>163</v>
      </c>
      <c r="B29" s="181" t="s">
        <v>193</v>
      </c>
      <c r="C29" s="181" t="s">
        <v>194</v>
      </c>
      <c r="D29" s="181" t="s">
        <v>68</v>
      </c>
      <c r="E29" s="181" t="s">
        <v>166</v>
      </c>
      <c r="F29" s="181" t="s">
        <v>205</v>
      </c>
      <c r="G29" s="181" t="s">
        <v>206</v>
      </c>
      <c r="H29" s="214">
        <v>2</v>
      </c>
      <c r="I29" s="214">
        <v>2</v>
      </c>
      <c r="J29" s="214"/>
      <c r="K29" s="214"/>
      <c r="L29" s="214"/>
      <c r="M29" s="214">
        <v>2</v>
      </c>
      <c r="N29" s="147"/>
      <c r="O29" s="147"/>
      <c r="P29" s="147"/>
      <c r="Q29" s="147"/>
      <c r="R29" s="147"/>
      <c r="S29" s="147"/>
      <c r="T29" s="147"/>
      <c r="U29" s="56"/>
      <c r="V29" s="56"/>
      <c r="W29" s="56"/>
      <c r="X29" s="56"/>
    </row>
    <row r="30" s="200" customFormat="1" ht="27.75" customHeight="1" spans="1:24">
      <c r="A30" s="181" t="s">
        <v>163</v>
      </c>
      <c r="B30" s="181" t="s">
        <v>193</v>
      </c>
      <c r="C30" s="181" t="s">
        <v>194</v>
      </c>
      <c r="D30" s="181" t="s">
        <v>68</v>
      </c>
      <c r="E30" s="181" t="s">
        <v>166</v>
      </c>
      <c r="F30" s="181" t="s">
        <v>207</v>
      </c>
      <c r="G30" s="181" t="s">
        <v>208</v>
      </c>
      <c r="H30" s="214">
        <v>2</v>
      </c>
      <c r="I30" s="214">
        <v>2</v>
      </c>
      <c r="J30" s="214"/>
      <c r="K30" s="214"/>
      <c r="L30" s="214"/>
      <c r="M30" s="214">
        <v>2</v>
      </c>
      <c r="N30" s="147"/>
      <c r="O30" s="147"/>
      <c r="P30" s="147"/>
      <c r="Q30" s="147"/>
      <c r="R30" s="147"/>
      <c r="S30" s="147"/>
      <c r="T30" s="147"/>
      <c r="U30" s="56"/>
      <c r="V30" s="56"/>
      <c r="W30" s="56"/>
      <c r="X30" s="56"/>
    </row>
    <row r="31" s="200" customFormat="1" ht="27.75" customHeight="1" spans="1:24">
      <c r="A31" s="181" t="s">
        <v>163</v>
      </c>
      <c r="B31" s="181" t="s">
        <v>209</v>
      </c>
      <c r="C31" s="181" t="s">
        <v>210</v>
      </c>
      <c r="D31" s="181" t="s">
        <v>68</v>
      </c>
      <c r="E31" s="181" t="s">
        <v>166</v>
      </c>
      <c r="F31" s="181" t="s">
        <v>211</v>
      </c>
      <c r="G31" s="181" t="s">
        <v>210</v>
      </c>
      <c r="H31" s="214">
        <v>20.931408</v>
      </c>
      <c r="I31" s="214">
        <v>20.931408</v>
      </c>
      <c r="J31" s="214"/>
      <c r="K31" s="214"/>
      <c r="L31" s="214"/>
      <c r="M31" s="214">
        <v>20.931408</v>
      </c>
      <c r="N31" s="147"/>
      <c r="O31" s="147"/>
      <c r="P31" s="147"/>
      <c r="Q31" s="147"/>
      <c r="R31" s="147"/>
      <c r="S31" s="147"/>
      <c r="T31" s="147"/>
      <c r="U31" s="56"/>
      <c r="V31" s="56"/>
      <c r="W31" s="56"/>
      <c r="X31" s="56"/>
    </row>
    <row r="32" s="200" customFormat="1" ht="27.75" customHeight="1" spans="1:24">
      <c r="A32" s="181" t="s">
        <v>163</v>
      </c>
      <c r="B32" s="181" t="s">
        <v>193</v>
      </c>
      <c r="C32" s="181" t="s">
        <v>194</v>
      </c>
      <c r="D32" s="181" t="s">
        <v>68</v>
      </c>
      <c r="E32" s="181" t="s">
        <v>166</v>
      </c>
      <c r="F32" s="181" t="s">
        <v>212</v>
      </c>
      <c r="G32" s="181" t="s">
        <v>213</v>
      </c>
      <c r="H32" s="214">
        <v>7.47</v>
      </c>
      <c r="I32" s="214">
        <v>7.47</v>
      </c>
      <c r="J32" s="214"/>
      <c r="K32" s="214"/>
      <c r="L32" s="214"/>
      <c r="M32" s="214">
        <v>7.47</v>
      </c>
      <c r="N32" s="147"/>
      <c r="O32" s="147"/>
      <c r="P32" s="147"/>
      <c r="Q32" s="147"/>
      <c r="R32" s="147"/>
      <c r="S32" s="147"/>
      <c r="T32" s="147"/>
      <c r="U32" s="56"/>
      <c r="V32" s="56"/>
      <c r="W32" s="56"/>
      <c r="X32" s="56"/>
    </row>
    <row r="33" s="200" customFormat="1" ht="27.75" customHeight="1" spans="1:24">
      <c r="A33" s="181" t="s">
        <v>163</v>
      </c>
      <c r="B33" s="181" t="s">
        <v>214</v>
      </c>
      <c r="C33" s="181" t="s">
        <v>138</v>
      </c>
      <c r="D33" s="181" t="s">
        <v>68</v>
      </c>
      <c r="E33" s="181" t="s">
        <v>166</v>
      </c>
      <c r="F33" s="181" t="s">
        <v>215</v>
      </c>
      <c r="G33" s="181" t="s">
        <v>138</v>
      </c>
      <c r="H33" s="214">
        <v>4.897</v>
      </c>
      <c r="I33" s="214">
        <v>4.897</v>
      </c>
      <c r="J33" s="214"/>
      <c r="K33" s="214"/>
      <c r="L33" s="214"/>
      <c r="M33" s="214">
        <v>4.897</v>
      </c>
      <c r="N33" s="147"/>
      <c r="O33" s="147"/>
      <c r="P33" s="147"/>
      <c r="Q33" s="147"/>
      <c r="R33" s="147"/>
      <c r="S33" s="147"/>
      <c r="T33" s="147"/>
      <c r="U33" s="56"/>
      <c r="V33" s="56"/>
      <c r="W33" s="56"/>
      <c r="X33" s="56"/>
    </row>
    <row r="34" s="200" customFormat="1" ht="27.75" customHeight="1" spans="1:24">
      <c r="A34" s="181" t="s">
        <v>163</v>
      </c>
      <c r="B34" s="181" t="s">
        <v>193</v>
      </c>
      <c r="C34" s="181" t="s">
        <v>194</v>
      </c>
      <c r="D34" s="181" t="s">
        <v>68</v>
      </c>
      <c r="E34" s="181" t="s">
        <v>166</v>
      </c>
      <c r="F34" s="181" t="s">
        <v>216</v>
      </c>
      <c r="G34" s="181" t="s">
        <v>217</v>
      </c>
      <c r="H34" s="214">
        <v>36.88</v>
      </c>
      <c r="I34" s="214">
        <v>36.88</v>
      </c>
      <c r="J34" s="214"/>
      <c r="K34" s="214"/>
      <c r="L34" s="214"/>
      <c r="M34" s="214">
        <v>36.88</v>
      </c>
      <c r="N34" s="147"/>
      <c r="O34" s="147"/>
      <c r="P34" s="147"/>
      <c r="Q34" s="147"/>
      <c r="R34" s="147"/>
      <c r="S34" s="147"/>
      <c r="T34" s="147"/>
      <c r="U34" s="56"/>
      <c r="V34" s="56"/>
      <c r="W34" s="56"/>
      <c r="X34" s="56"/>
    </row>
    <row r="35" s="200" customFormat="1" ht="27.75" customHeight="1" spans="1:24">
      <c r="A35" s="181" t="s">
        <v>163</v>
      </c>
      <c r="B35" s="181" t="s">
        <v>218</v>
      </c>
      <c r="C35" s="181" t="s">
        <v>219</v>
      </c>
      <c r="D35" s="181" t="s">
        <v>68</v>
      </c>
      <c r="E35" s="181" t="s">
        <v>166</v>
      </c>
      <c r="F35" s="181" t="s">
        <v>220</v>
      </c>
      <c r="G35" s="181" t="s">
        <v>221</v>
      </c>
      <c r="H35" s="214">
        <v>7.76</v>
      </c>
      <c r="I35" s="214">
        <v>7.76</v>
      </c>
      <c r="J35" s="214"/>
      <c r="K35" s="214"/>
      <c r="L35" s="214"/>
      <c r="M35" s="214">
        <v>7.76</v>
      </c>
      <c r="N35" s="147"/>
      <c r="O35" s="147"/>
      <c r="P35" s="147"/>
      <c r="Q35" s="147"/>
      <c r="R35" s="147"/>
      <c r="S35" s="147"/>
      <c r="T35" s="147"/>
      <c r="U35" s="56"/>
      <c r="V35" s="56"/>
      <c r="W35" s="56"/>
      <c r="X35" s="56"/>
    </row>
    <row r="36" s="200" customFormat="1" ht="27.75" customHeight="1" spans="1:24">
      <c r="A36" s="181" t="s">
        <v>163</v>
      </c>
      <c r="B36" s="181" t="s">
        <v>193</v>
      </c>
      <c r="C36" s="181" t="s">
        <v>194</v>
      </c>
      <c r="D36" s="181" t="s">
        <v>68</v>
      </c>
      <c r="E36" s="181" t="s">
        <v>166</v>
      </c>
      <c r="F36" s="181" t="s">
        <v>195</v>
      </c>
      <c r="G36" s="181" t="s">
        <v>196</v>
      </c>
      <c r="H36" s="214">
        <v>40.97</v>
      </c>
      <c r="I36" s="214">
        <v>40.97</v>
      </c>
      <c r="J36" s="214"/>
      <c r="K36" s="214"/>
      <c r="L36" s="214"/>
      <c r="M36" s="214">
        <v>40.97</v>
      </c>
      <c r="N36" s="147"/>
      <c r="O36" s="147"/>
      <c r="P36" s="147"/>
      <c r="Q36" s="147"/>
      <c r="R36" s="147"/>
      <c r="S36" s="147"/>
      <c r="T36" s="147"/>
      <c r="U36" s="56"/>
      <c r="V36" s="56"/>
      <c r="W36" s="56"/>
      <c r="X36" s="56"/>
    </row>
    <row r="37" s="200" customFormat="1" ht="27.75" customHeight="1" spans="1:24">
      <c r="A37" s="181" t="s">
        <v>163</v>
      </c>
      <c r="B37" s="181" t="s">
        <v>193</v>
      </c>
      <c r="C37" s="181" t="s">
        <v>194</v>
      </c>
      <c r="D37" s="181" t="s">
        <v>68</v>
      </c>
      <c r="E37" s="181" t="s">
        <v>166</v>
      </c>
      <c r="F37" s="181" t="s">
        <v>222</v>
      </c>
      <c r="G37" s="181" t="s">
        <v>223</v>
      </c>
      <c r="H37" s="214">
        <v>18</v>
      </c>
      <c r="I37" s="214">
        <v>18</v>
      </c>
      <c r="J37" s="214"/>
      <c r="K37" s="214"/>
      <c r="L37" s="214"/>
      <c r="M37" s="214">
        <v>18</v>
      </c>
      <c r="N37" s="147"/>
      <c r="O37" s="147"/>
      <c r="P37" s="147"/>
      <c r="Q37" s="147"/>
      <c r="R37" s="147"/>
      <c r="S37" s="147"/>
      <c r="T37" s="147"/>
      <c r="U37" s="56"/>
      <c r="V37" s="56"/>
      <c r="W37" s="56"/>
      <c r="X37" s="56"/>
    </row>
    <row r="38" s="200" customFormat="1" ht="27.75" customHeight="1" spans="1:24">
      <c r="A38" s="181" t="s">
        <v>163</v>
      </c>
      <c r="B38" s="181" t="s">
        <v>193</v>
      </c>
      <c r="C38" s="181" t="s">
        <v>194</v>
      </c>
      <c r="D38" s="181" t="s">
        <v>68</v>
      </c>
      <c r="E38" s="181" t="s">
        <v>166</v>
      </c>
      <c r="F38" s="181" t="s">
        <v>207</v>
      </c>
      <c r="G38" s="181" t="s">
        <v>208</v>
      </c>
      <c r="H38" s="214">
        <v>6</v>
      </c>
      <c r="I38" s="214">
        <v>6</v>
      </c>
      <c r="J38" s="214"/>
      <c r="K38" s="214"/>
      <c r="L38" s="214"/>
      <c r="M38" s="214">
        <v>6</v>
      </c>
      <c r="N38" s="147"/>
      <c r="O38" s="147"/>
      <c r="P38" s="147"/>
      <c r="Q38" s="147"/>
      <c r="R38" s="147"/>
      <c r="S38" s="147"/>
      <c r="T38" s="147"/>
      <c r="U38" s="56"/>
      <c r="V38" s="56"/>
      <c r="W38" s="56"/>
      <c r="X38" s="56"/>
    </row>
    <row r="39" s="200" customFormat="1" ht="27.75" customHeight="1" spans="1:24">
      <c r="A39" s="181" t="s">
        <v>163</v>
      </c>
      <c r="B39" s="181" t="s">
        <v>193</v>
      </c>
      <c r="C39" s="181" t="s">
        <v>194</v>
      </c>
      <c r="D39" s="181" t="s">
        <v>68</v>
      </c>
      <c r="E39" s="181" t="s">
        <v>166</v>
      </c>
      <c r="F39" s="181" t="s">
        <v>203</v>
      </c>
      <c r="G39" s="181" t="s">
        <v>204</v>
      </c>
      <c r="H39" s="214">
        <v>30</v>
      </c>
      <c r="I39" s="214">
        <v>30</v>
      </c>
      <c r="J39" s="214"/>
      <c r="K39" s="214"/>
      <c r="L39" s="214"/>
      <c r="M39" s="214">
        <v>30</v>
      </c>
      <c r="N39" s="147"/>
      <c r="O39" s="147"/>
      <c r="P39" s="147"/>
      <c r="Q39" s="147"/>
      <c r="R39" s="147"/>
      <c r="S39" s="147"/>
      <c r="T39" s="147"/>
      <c r="U39" s="56"/>
      <c r="V39" s="56"/>
      <c r="W39" s="56"/>
      <c r="X39" s="56"/>
    </row>
    <row r="40" s="200" customFormat="1" ht="27.75" customHeight="1" spans="1:24">
      <c r="A40" s="181" t="s">
        <v>163</v>
      </c>
      <c r="B40" s="181" t="s">
        <v>193</v>
      </c>
      <c r="C40" s="181" t="s">
        <v>194</v>
      </c>
      <c r="D40" s="181" t="s">
        <v>68</v>
      </c>
      <c r="E40" s="181" t="s">
        <v>166</v>
      </c>
      <c r="F40" s="181" t="s">
        <v>224</v>
      </c>
      <c r="G40" s="181" t="s">
        <v>225</v>
      </c>
      <c r="H40" s="214">
        <v>79.64</v>
      </c>
      <c r="I40" s="214">
        <v>79.64</v>
      </c>
      <c r="J40" s="214"/>
      <c r="K40" s="214"/>
      <c r="L40" s="214"/>
      <c r="M40" s="214">
        <v>79.64</v>
      </c>
      <c r="N40" s="147"/>
      <c r="O40" s="147"/>
      <c r="P40" s="147"/>
      <c r="Q40" s="147"/>
      <c r="R40" s="147"/>
      <c r="S40" s="147"/>
      <c r="T40" s="147"/>
      <c r="U40" s="56"/>
      <c r="V40" s="56"/>
      <c r="W40" s="56"/>
      <c r="X40" s="56"/>
    </row>
    <row r="41" s="200" customFormat="1" ht="27.75" customHeight="1" spans="1:24">
      <c r="A41" s="181" t="s">
        <v>163</v>
      </c>
      <c r="B41" s="181" t="s">
        <v>193</v>
      </c>
      <c r="C41" s="181" t="s">
        <v>194</v>
      </c>
      <c r="D41" s="181" t="s">
        <v>68</v>
      </c>
      <c r="E41" s="181" t="s">
        <v>166</v>
      </c>
      <c r="F41" s="181" t="s">
        <v>226</v>
      </c>
      <c r="G41" s="181" t="s">
        <v>227</v>
      </c>
      <c r="H41" s="214">
        <v>10</v>
      </c>
      <c r="I41" s="214">
        <v>10</v>
      </c>
      <c r="J41" s="214"/>
      <c r="K41" s="214"/>
      <c r="L41" s="214"/>
      <c r="M41" s="214">
        <v>10</v>
      </c>
      <c r="N41" s="147"/>
      <c r="O41" s="147"/>
      <c r="P41" s="147"/>
      <c r="Q41" s="147"/>
      <c r="R41" s="147"/>
      <c r="S41" s="147"/>
      <c r="T41" s="147"/>
      <c r="U41" s="56"/>
      <c r="V41" s="56"/>
      <c r="W41" s="56"/>
      <c r="X41" s="56"/>
    </row>
    <row r="42" s="200" customFormat="1" ht="27.75" customHeight="1" spans="1:24">
      <c r="A42" s="181" t="s">
        <v>163</v>
      </c>
      <c r="B42" s="181" t="s">
        <v>228</v>
      </c>
      <c r="C42" s="181" t="s">
        <v>229</v>
      </c>
      <c r="D42" s="181" t="s">
        <v>68</v>
      </c>
      <c r="E42" s="181" t="s">
        <v>166</v>
      </c>
      <c r="F42" s="181" t="s">
        <v>230</v>
      </c>
      <c r="G42" s="181" t="s">
        <v>231</v>
      </c>
      <c r="H42" s="214">
        <v>75</v>
      </c>
      <c r="I42" s="214">
        <v>75</v>
      </c>
      <c r="J42" s="214"/>
      <c r="K42" s="214"/>
      <c r="L42" s="214"/>
      <c r="M42" s="214">
        <v>75</v>
      </c>
      <c r="N42" s="147"/>
      <c r="O42" s="147"/>
      <c r="P42" s="147"/>
      <c r="Q42" s="147"/>
      <c r="R42" s="147"/>
      <c r="S42" s="147"/>
      <c r="T42" s="147"/>
      <c r="U42" s="56"/>
      <c r="V42" s="56"/>
      <c r="W42" s="56"/>
      <c r="X42" s="56"/>
    </row>
    <row r="43" s="200" customFormat="1" ht="17.25" customHeight="1" spans="1:24">
      <c r="A43" s="185" t="s">
        <v>104</v>
      </c>
      <c r="B43" s="209"/>
      <c r="C43" s="209"/>
      <c r="D43" s="209"/>
      <c r="E43" s="209"/>
      <c r="F43" s="209"/>
      <c r="G43" s="215"/>
      <c r="H43" s="214">
        <v>1803.758685</v>
      </c>
      <c r="I43" s="214">
        <v>1803.758685</v>
      </c>
      <c r="J43" s="214"/>
      <c r="K43" s="214"/>
      <c r="L43" s="214"/>
      <c r="M43" s="214">
        <v>1803.758685</v>
      </c>
      <c r="N43" s="147"/>
      <c r="O43" s="147"/>
      <c r="P43" s="147"/>
      <c r="Q43" s="147"/>
      <c r="R43" s="147"/>
      <c r="S43" s="147"/>
      <c r="T43" s="147"/>
      <c r="U43" s="56"/>
      <c r="V43" s="56"/>
      <c r="W43" s="56"/>
      <c r="X43" s="56"/>
    </row>
  </sheetData>
  <mergeCells count="30">
    <mergeCell ref="A2:X2"/>
    <mergeCell ref="A3:G3"/>
    <mergeCell ref="H4:X4"/>
    <mergeCell ref="I5:N5"/>
    <mergeCell ref="O5:Q5"/>
    <mergeCell ref="S5:X5"/>
    <mergeCell ref="I6:J6"/>
    <mergeCell ref="A43:G43"/>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196527777777778" right="0.156944444444444" top="0.354166666666667" bottom="0.236111111111111" header="0.236111111111111" footer="0.118055555555556"/>
  <pageSetup paperSize="9" scale="5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W23"/>
  <sheetViews>
    <sheetView topLeftCell="D1" workbookViewId="0">
      <selection activeCell="AA11" sqref="AA11"/>
    </sheetView>
  </sheetViews>
  <sheetFormatPr defaultColWidth="9.14444444444444" defaultRowHeight="14.25" customHeight="1"/>
  <cols>
    <col min="1" max="1" width="13.8555555555556" style="2" customWidth="1"/>
    <col min="2" max="2" width="21" style="2" customWidth="1"/>
    <col min="3" max="3" width="32.8555555555556" style="2" customWidth="1"/>
    <col min="4" max="4" width="23.8555555555556" style="2" customWidth="1"/>
    <col min="5" max="5" width="12.3" style="2" customWidth="1"/>
    <col min="6" max="6" width="17.4333333333333" style="2" customWidth="1"/>
    <col min="7" max="7" width="9.03333333333333" style="2" customWidth="1"/>
    <col min="8" max="8" width="8.14444444444444" style="2" customWidth="1"/>
    <col min="9" max="9" width="10.2888888888889" style="2" customWidth="1"/>
    <col min="10" max="10" width="10.7111111111111" style="2" customWidth="1"/>
    <col min="11" max="11" width="10.1444444444444" style="2" customWidth="1"/>
    <col min="12" max="12" width="5.71111111111111" style="2" customWidth="1"/>
    <col min="13" max="13" width="5.85555555555556" style="2" customWidth="1"/>
    <col min="14" max="14" width="6.14444444444444" style="2" customWidth="1"/>
    <col min="15" max="15" width="5.56666666666667" style="2" customWidth="1"/>
    <col min="16" max="16" width="6.14444444444444" style="2" customWidth="1"/>
    <col min="17" max="17" width="5.85555555555556" style="2" customWidth="1"/>
    <col min="18" max="18" width="5.94444444444444" style="2" customWidth="1"/>
    <col min="19" max="19" width="5.56666666666667" style="2" customWidth="1"/>
    <col min="20" max="20" width="9.28888888888889" style="2" customWidth="1"/>
    <col min="21" max="21" width="5.28888888888889" style="2" customWidth="1"/>
    <col min="22" max="22" width="7.14444444444444" style="2" customWidth="1"/>
    <col min="23" max="23" width="6.28888888888889" style="2" customWidth="1"/>
    <col min="24" max="16384" width="9.14444444444444" style="2" customWidth="1"/>
  </cols>
  <sheetData>
    <row r="1" ht="40" customHeight="1" spans="2:23">
      <c r="B1" s="3"/>
      <c r="E1" s="25"/>
      <c r="F1" s="25"/>
      <c r="G1" s="25"/>
      <c r="H1" s="25"/>
      <c r="I1" s="34"/>
      <c r="J1" s="34"/>
      <c r="K1" s="34"/>
      <c r="L1" s="34"/>
      <c r="M1" s="34"/>
      <c r="N1" s="34"/>
      <c r="O1" s="34"/>
      <c r="P1" s="34"/>
      <c r="Q1" s="34"/>
      <c r="U1" s="3"/>
      <c r="V1" s="200"/>
      <c r="W1" s="201" t="s">
        <v>232</v>
      </c>
    </row>
    <row r="2" ht="39" customHeight="1" spans="1:23">
      <c r="A2" s="4" t="s">
        <v>233</v>
      </c>
      <c r="B2" s="4"/>
      <c r="C2" s="4"/>
      <c r="D2" s="4"/>
      <c r="E2" s="4"/>
      <c r="F2" s="4"/>
      <c r="G2" s="4"/>
      <c r="H2" s="4"/>
      <c r="I2" s="4"/>
      <c r="J2" s="4"/>
      <c r="K2" s="4"/>
      <c r="L2" s="4"/>
      <c r="M2" s="4"/>
      <c r="N2" s="4"/>
      <c r="O2" s="4"/>
      <c r="P2" s="4"/>
      <c r="Q2" s="4"/>
      <c r="R2" s="4"/>
      <c r="S2" s="4"/>
      <c r="T2" s="4"/>
      <c r="U2" s="4"/>
      <c r="V2" s="4"/>
      <c r="W2" s="4"/>
    </row>
    <row r="3" s="179" customFormat="1" ht="27" customHeight="1" spans="1:23">
      <c r="A3" s="5" t="s">
        <v>2</v>
      </c>
      <c r="B3" s="6"/>
      <c r="C3" s="6"/>
      <c r="D3" s="6"/>
      <c r="E3" s="6"/>
      <c r="F3" s="6"/>
      <c r="G3" s="6"/>
      <c r="H3" s="6"/>
      <c r="I3" s="188"/>
      <c r="J3" s="188"/>
      <c r="K3" s="188"/>
      <c r="L3" s="188"/>
      <c r="M3" s="188"/>
      <c r="N3" s="188"/>
      <c r="O3" s="188"/>
      <c r="P3" s="188"/>
      <c r="Q3" s="188"/>
      <c r="U3" s="202"/>
      <c r="W3" s="203" t="s">
        <v>134</v>
      </c>
    </row>
    <row r="4" ht="21.75" customHeight="1" spans="1:23">
      <c r="A4" s="7" t="s">
        <v>234</v>
      </c>
      <c r="B4" s="8" t="s">
        <v>144</v>
      </c>
      <c r="C4" s="7" t="s">
        <v>145</v>
      </c>
      <c r="D4" s="7" t="s">
        <v>235</v>
      </c>
      <c r="E4" s="8" t="s">
        <v>146</v>
      </c>
      <c r="F4" s="8" t="s">
        <v>147</v>
      </c>
      <c r="G4" s="8" t="s">
        <v>236</v>
      </c>
      <c r="H4" s="8" t="s">
        <v>237</v>
      </c>
      <c r="I4" s="36" t="s">
        <v>35</v>
      </c>
      <c r="J4" s="20" t="s">
        <v>238</v>
      </c>
      <c r="K4" s="21"/>
      <c r="L4" s="21"/>
      <c r="M4" s="22"/>
      <c r="N4" s="20" t="s">
        <v>153</v>
      </c>
      <c r="O4" s="21"/>
      <c r="P4" s="22"/>
      <c r="Q4" s="8" t="s">
        <v>41</v>
      </c>
      <c r="R4" s="20" t="s">
        <v>42</v>
      </c>
      <c r="S4" s="21"/>
      <c r="T4" s="21"/>
      <c r="U4" s="21"/>
      <c r="V4" s="21"/>
      <c r="W4" s="22"/>
    </row>
    <row r="5" ht="21.75" customHeight="1" spans="1:23">
      <c r="A5" s="27"/>
      <c r="B5" s="37"/>
      <c r="C5" s="27"/>
      <c r="D5" s="27"/>
      <c r="E5" s="28"/>
      <c r="F5" s="28"/>
      <c r="G5" s="28"/>
      <c r="H5" s="28"/>
      <c r="I5" s="37"/>
      <c r="J5" s="189" t="s">
        <v>38</v>
      </c>
      <c r="K5" s="190"/>
      <c r="L5" s="8" t="s">
        <v>39</v>
      </c>
      <c r="M5" s="8" t="s">
        <v>40</v>
      </c>
      <c r="N5" s="8" t="s">
        <v>38</v>
      </c>
      <c r="O5" s="8" t="s">
        <v>39</v>
      </c>
      <c r="P5" s="8" t="s">
        <v>40</v>
      </c>
      <c r="Q5" s="28"/>
      <c r="R5" s="8" t="s">
        <v>37</v>
      </c>
      <c r="S5" s="8" t="s">
        <v>43</v>
      </c>
      <c r="T5" s="8" t="s">
        <v>160</v>
      </c>
      <c r="U5" s="8" t="s">
        <v>45</v>
      </c>
      <c r="V5" s="8" t="s">
        <v>46</v>
      </c>
      <c r="W5" s="8" t="s">
        <v>47</v>
      </c>
    </row>
    <row r="6" ht="21" customHeight="1" spans="1:23">
      <c r="A6" s="37"/>
      <c r="B6" s="37"/>
      <c r="C6" s="37"/>
      <c r="D6" s="37"/>
      <c r="E6" s="37"/>
      <c r="F6" s="37"/>
      <c r="G6" s="37"/>
      <c r="H6" s="37"/>
      <c r="I6" s="37"/>
      <c r="J6" s="191" t="s">
        <v>37</v>
      </c>
      <c r="K6" s="192"/>
      <c r="L6" s="37"/>
      <c r="M6" s="37"/>
      <c r="N6" s="37"/>
      <c r="O6" s="37"/>
      <c r="P6" s="37"/>
      <c r="Q6" s="37"/>
      <c r="R6" s="37"/>
      <c r="S6" s="37"/>
      <c r="T6" s="37"/>
      <c r="U6" s="37"/>
      <c r="V6" s="37"/>
      <c r="W6" s="37"/>
    </row>
    <row r="7" ht="39.75" customHeight="1" spans="1:23">
      <c r="A7" s="9"/>
      <c r="B7" s="10"/>
      <c r="C7" s="9"/>
      <c r="D7" s="9"/>
      <c r="E7" s="29"/>
      <c r="F7" s="29"/>
      <c r="G7" s="29"/>
      <c r="H7" s="29"/>
      <c r="I7" s="10"/>
      <c r="J7" s="23" t="s">
        <v>37</v>
      </c>
      <c r="K7" s="23" t="s">
        <v>239</v>
      </c>
      <c r="L7" s="29"/>
      <c r="M7" s="29"/>
      <c r="N7" s="29"/>
      <c r="O7" s="29"/>
      <c r="P7" s="29"/>
      <c r="Q7" s="29"/>
      <c r="R7" s="29"/>
      <c r="S7" s="29"/>
      <c r="T7" s="29"/>
      <c r="U7" s="10"/>
      <c r="V7" s="29"/>
      <c r="W7" s="29"/>
    </row>
    <row r="8" ht="20" customHeight="1" spans="1:23">
      <c r="A8" s="11">
        <v>1</v>
      </c>
      <c r="B8" s="11">
        <v>2</v>
      </c>
      <c r="C8" s="11">
        <v>3</v>
      </c>
      <c r="D8" s="11">
        <v>4</v>
      </c>
      <c r="E8" s="11">
        <v>5</v>
      </c>
      <c r="F8" s="11">
        <v>6</v>
      </c>
      <c r="G8" s="11">
        <v>7</v>
      </c>
      <c r="H8" s="11">
        <v>8</v>
      </c>
      <c r="I8" s="11">
        <v>9</v>
      </c>
      <c r="J8" s="11">
        <v>10</v>
      </c>
      <c r="K8" s="11">
        <v>11</v>
      </c>
      <c r="L8" s="193">
        <v>12</v>
      </c>
      <c r="M8" s="193">
        <v>13</v>
      </c>
      <c r="N8" s="193">
        <v>14</v>
      </c>
      <c r="O8" s="193">
        <v>15</v>
      </c>
      <c r="P8" s="193">
        <v>16</v>
      </c>
      <c r="Q8" s="193">
        <v>17</v>
      </c>
      <c r="R8" s="193">
        <v>18</v>
      </c>
      <c r="S8" s="193">
        <v>19</v>
      </c>
      <c r="T8" s="193">
        <v>20</v>
      </c>
      <c r="U8" s="11">
        <v>21</v>
      </c>
      <c r="V8" s="11">
        <v>22</v>
      </c>
      <c r="W8" s="11">
        <v>23</v>
      </c>
    </row>
    <row r="9" s="1" customFormat="1" ht="48" customHeight="1" spans="1:23">
      <c r="A9" s="180"/>
      <c r="B9" s="180"/>
      <c r="C9" s="181" t="s">
        <v>240</v>
      </c>
      <c r="D9" s="180"/>
      <c r="E9" s="180"/>
      <c r="F9" s="180"/>
      <c r="G9" s="180"/>
      <c r="H9" s="180"/>
      <c r="I9" s="194">
        <v>150</v>
      </c>
      <c r="J9" s="194">
        <v>150</v>
      </c>
      <c r="K9" s="194">
        <v>150</v>
      </c>
      <c r="L9" s="194"/>
      <c r="M9" s="196"/>
      <c r="N9" s="147"/>
      <c r="O9" s="147"/>
      <c r="P9" s="197"/>
      <c r="Q9" s="196"/>
      <c r="R9" s="196"/>
      <c r="S9" s="196"/>
      <c r="T9" s="196"/>
      <c r="U9" s="147"/>
      <c r="V9" s="196"/>
      <c r="W9" s="196"/>
    </row>
    <row r="10" s="1" customFormat="1" ht="48" customHeight="1" spans="1:23">
      <c r="A10" s="182" t="s">
        <v>241</v>
      </c>
      <c r="B10" s="182" t="s">
        <v>242</v>
      </c>
      <c r="C10" s="183" t="s">
        <v>240</v>
      </c>
      <c r="D10" s="182" t="s">
        <v>49</v>
      </c>
      <c r="E10" s="182" t="s">
        <v>74</v>
      </c>
      <c r="F10" s="182" t="s">
        <v>243</v>
      </c>
      <c r="G10" s="182" t="s">
        <v>195</v>
      </c>
      <c r="H10" s="182" t="s">
        <v>196</v>
      </c>
      <c r="I10" s="195">
        <v>150</v>
      </c>
      <c r="J10" s="195">
        <v>150</v>
      </c>
      <c r="K10" s="195">
        <v>150</v>
      </c>
      <c r="L10" s="195"/>
      <c r="M10" s="198"/>
      <c r="N10" s="148"/>
      <c r="O10" s="148"/>
      <c r="P10" s="199"/>
      <c r="Q10" s="198"/>
      <c r="R10" s="198"/>
      <c r="S10" s="198"/>
      <c r="T10" s="198"/>
      <c r="U10" s="148"/>
      <c r="V10" s="198"/>
      <c r="W10" s="198"/>
    </row>
    <row r="11" s="1" customFormat="1" ht="48" customHeight="1" spans="1:23">
      <c r="A11" s="184"/>
      <c r="B11" s="184"/>
      <c r="C11" s="181" t="s">
        <v>244</v>
      </c>
      <c r="D11" s="184"/>
      <c r="E11" s="184"/>
      <c r="F11" s="184"/>
      <c r="G11" s="184"/>
      <c r="H11" s="184"/>
      <c r="I11" s="194">
        <v>5</v>
      </c>
      <c r="J11" s="194">
        <v>5</v>
      </c>
      <c r="K11" s="194">
        <v>5</v>
      </c>
      <c r="L11" s="194"/>
      <c r="M11" s="196"/>
      <c r="N11" s="147"/>
      <c r="O11" s="147"/>
      <c r="P11" s="184"/>
      <c r="Q11" s="196"/>
      <c r="R11" s="196"/>
      <c r="S11" s="196"/>
      <c r="T11" s="196"/>
      <c r="U11" s="147"/>
      <c r="V11" s="196"/>
      <c r="W11" s="196"/>
    </row>
    <row r="12" s="1" customFormat="1" ht="48" customHeight="1" spans="1:23">
      <c r="A12" s="182" t="s">
        <v>245</v>
      </c>
      <c r="B12" s="182" t="s">
        <v>246</v>
      </c>
      <c r="C12" s="183" t="s">
        <v>244</v>
      </c>
      <c r="D12" s="182" t="s">
        <v>49</v>
      </c>
      <c r="E12" s="182" t="s">
        <v>74</v>
      </c>
      <c r="F12" s="182" t="s">
        <v>243</v>
      </c>
      <c r="G12" s="182" t="s">
        <v>195</v>
      </c>
      <c r="H12" s="182" t="s">
        <v>196</v>
      </c>
      <c r="I12" s="195">
        <v>5</v>
      </c>
      <c r="J12" s="195">
        <v>5</v>
      </c>
      <c r="K12" s="195">
        <v>5</v>
      </c>
      <c r="L12" s="195"/>
      <c r="M12" s="198"/>
      <c r="N12" s="148"/>
      <c r="O12" s="148"/>
      <c r="P12" s="184"/>
      <c r="Q12" s="198"/>
      <c r="R12" s="198"/>
      <c r="S12" s="198"/>
      <c r="T12" s="198"/>
      <c r="U12" s="148"/>
      <c r="V12" s="198"/>
      <c r="W12" s="198"/>
    </row>
    <row r="13" s="1" customFormat="1" ht="48" customHeight="1" spans="1:23">
      <c r="A13" s="184"/>
      <c r="B13" s="184"/>
      <c r="C13" s="181" t="s">
        <v>247</v>
      </c>
      <c r="D13" s="184"/>
      <c r="E13" s="184"/>
      <c r="F13" s="184"/>
      <c r="G13" s="184"/>
      <c r="H13" s="184"/>
      <c r="I13" s="194">
        <v>3</v>
      </c>
      <c r="J13" s="194">
        <v>3</v>
      </c>
      <c r="K13" s="194">
        <v>3</v>
      </c>
      <c r="L13" s="194"/>
      <c r="M13" s="196"/>
      <c r="N13" s="147"/>
      <c r="O13" s="147"/>
      <c r="P13" s="184"/>
      <c r="Q13" s="196"/>
      <c r="R13" s="196"/>
      <c r="S13" s="196"/>
      <c r="T13" s="196"/>
      <c r="U13" s="147"/>
      <c r="V13" s="196"/>
      <c r="W13" s="196"/>
    </row>
    <row r="14" s="1" customFormat="1" ht="48" customHeight="1" spans="1:23">
      <c r="A14" s="182" t="s">
        <v>245</v>
      </c>
      <c r="B14" s="182" t="s">
        <v>248</v>
      </c>
      <c r="C14" s="183" t="s">
        <v>247</v>
      </c>
      <c r="D14" s="182" t="s">
        <v>49</v>
      </c>
      <c r="E14" s="182" t="s">
        <v>70</v>
      </c>
      <c r="F14" s="182" t="s">
        <v>249</v>
      </c>
      <c r="G14" s="182" t="s">
        <v>207</v>
      </c>
      <c r="H14" s="182" t="s">
        <v>208</v>
      </c>
      <c r="I14" s="195">
        <v>3</v>
      </c>
      <c r="J14" s="195">
        <v>3</v>
      </c>
      <c r="K14" s="195">
        <v>3</v>
      </c>
      <c r="L14" s="195"/>
      <c r="M14" s="198"/>
      <c r="N14" s="148"/>
      <c r="O14" s="148"/>
      <c r="P14" s="184"/>
      <c r="Q14" s="198"/>
      <c r="R14" s="198"/>
      <c r="S14" s="198"/>
      <c r="T14" s="198"/>
      <c r="U14" s="148"/>
      <c r="V14" s="198"/>
      <c r="W14" s="198"/>
    </row>
    <row r="15" s="1" customFormat="1" ht="48" customHeight="1" spans="1:23">
      <c r="A15" s="184"/>
      <c r="B15" s="184"/>
      <c r="C15" s="181" t="s">
        <v>250</v>
      </c>
      <c r="D15" s="184"/>
      <c r="E15" s="184"/>
      <c r="F15" s="184"/>
      <c r="G15" s="184"/>
      <c r="H15" s="184"/>
      <c r="I15" s="194">
        <v>10</v>
      </c>
      <c r="J15" s="194">
        <v>10</v>
      </c>
      <c r="K15" s="194">
        <v>10</v>
      </c>
      <c r="L15" s="194"/>
      <c r="M15" s="196"/>
      <c r="N15" s="147"/>
      <c r="O15" s="147"/>
      <c r="P15" s="184"/>
      <c r="Q15" s="196"/>
      <c r="R15" s="196"/>
      <c r="S15" s="196"/>
      <c r="T15" s="196"/>
      <c r="U15" s="147"/>
      <c r="V15" s="196"/>
      <c r="W15" s="196"/>
    </row>
    <row r="16" s="1" customFormat="1" ht="48" customHeight="1" spans="1:23">
      <c r="A16" s="182" t="s">
        <v>245</v>
      </c>
      <c r="B16" s="182" t="s">
        <v>251</v>
      </c>
      <c r="C16" s="183" t="s">
        <v>250</v>
      </c>
      <c r="D16" s="182" t="s">
        <v>49</v>
      </c>
      <c r="E16" s="182" t="s">
        <v>72</v>
      </c>
      <c r="F16" s="182" t="s">
        <v>252</v>
      </c>
      <c r="G16" s="182" t="s">
        <v>203</v>
      </c>
      <c r="H16" s="182" t="s">
        <v>204</v>
      </c>
      <c r="I16" s="195">
        <v>10</v>
      </c>
      <c r="J16" s="195">
        <v>10</v>
      </c>
      <c r="K16" s="195">
        <v>10</v>
      </c>
      <c r="L16" s="195"/>
      <c r="M16" s="198"/>
      <c r="N16" s="148"/>
      <c r="O16" s="148"/>
      <c r="P16" s="184"/>
      <c r="Q16" s="198"/>
      <c r="R16" s="198"/>
      <c r="S16" s="198"/>
      <c r="T16" s="198"/>
      <c r="U16" s="148"/>
      <c r="V16" s="198"/>
      <c r="W16" s="198"/>
    </row>
    <row r="17" s="1" customFormat="1" ht="48" customHeight="1" spans="1:23">
      <c r="A17" s="184"/>
      <c r="B17" s="184"/>
      <c r="C17" s="181" t="s">
        <v>253</v>
      </c>
      <c r="D17" s="184"/>
      <c r="E17" s="184"/>
      <c r="F17" s="184"/>
      <c r="G17" s="184"/>
      <c r="H17" s="184"/>
      <c r="I17" s="194">
        <v>0.7848</v>
      </c>
      <c r="J17" s="194">
        <v>0.7848</v>
      </c>
      <c r="K17" s="194">
        <v>0.7848</v>
      </c>
      <c r="L17" s="194"/>
      <c r="M17" s="196"/>
      <c r="N17" s="147"/>
      <c r="O17" s="147"/>
      <c r="P17" s="184"/>
      <c r="Q17" s="196"/>
      <c r="R17" s="196"/>
      <c r="S17" s="196"/>
      <c r="T17" s="196"/>
      <c r="U17" s="147"/>
      <c r="V17" s="196"/>
      <c r="W17" s="196"/>
    </row>
    <row r="18" s="1" customFormat="1" ht="48" customHeight="1" spans="1:23">
      <c r="A18" s="182" t="s">
        <v>254</v>
      </c>
      <c r="B18" s="182" t="s">
        <v>255</v>
      </c>
      <c r="C18" s="183" t="s">
        <v>253</v>
      </c>
      <c r="D18" s="182" t="s">
        <v>49</v>
      </c>
      <c r="E18" s="182" t="s">
        <v>84</v>
      </c>
      <c r="F18" s="182" t="s">
        <v>256</v>
      </c>
      <c r="G18" s="182" t="s">
        <v>257</v>
      </c>
      <c r="H18" s="182" t="s">
        <v>258</v>
      </c>
      <c r="I18" s="195">
        <v>0.7848</v>
      </c>
      <c r="J18" s="195">
        <v>0.7848</v>
      </c>
      <c r="K18" s="195">
        <v>0.7848</v>
      </c>
      <c r="L18" s="195"/>
      <c r="M18" s="198"/>
      <c r="N18" s="148"/>
      <c r="O18" s="148"/>
      <c r="P18" s="184"/>
      <c r="Q18" s="198"/>
      <c r="R18" s="198"/>
      <c r="S18" s="198"/>
      <c r="T18" s="198"/>
      <c r="U18" s="148"/>
      <c r="V18" s="198"/>
      <c r="W18" s="198"/>
    </row>
    <row r="19" s="1" customFormat="1" ht="48" customHeight="1" spans="1:23">
      <c r="A19" s="184"/>
      <c r="B19" s="184"/>
      <c r="C19" s="181" t="s">
        <v>259</v>
      </c>
      <c r="D19" s="184"/>
      <c r="E19" s="184"/>
      <c r="F19" s="184"/>
      <c r="G19" s="184"/>
      <c r="H19" s="184"/>
      <c r="I19" s="194">
        <v>2</v>
      </c>
      <c r="J19" s="194">
        <v>2</v>
      </c>
      <c r="K19" s="194">
        <v>2</v>
      </c>
      <c r="L19" s="194"/>
      <c r="M19" s="196"/>
      <c r="N19" s="147"/>
      <c r="O19" s="147"/>
      <c r="P19" s="184"/>
      <c r="Q19" s="196"/>
      <c r="R19" s="196"/>
      <c r="S19" s="196"/>
      <c r="T19" s="196"/>
      <c r="U19" s="147"/>
      <c r="V19" s="196"/>
      <c r="W19" s="196"/>
    </row>
    <row r="20" s="1" customFormat="1" ht="48" customHeight="1" spans="1:23">
      <c r="A20" s="182" t="s">
        <v>254</v>
      </c>
      <c r="B20" s="182" t="s">
        <v>260</v>
      </c>
      <c r="C20" s="183" t="s">
        <v>259</v>
      </c>
      <c r="D20" s="182" t="s">
        <v>49</v>
      </c>
      <c r="E20" s="182" t="s">
        <v>70</v>
      </c>
      <c r="F20" s="182" t="s">
        <v>249</v>
      </c>
      <c r="G20" s="182" t="s">
        <v>203</v>
      </c>
      <c r="H20" s="182" t="s">
        <v>204</v>
      </c>
      <c r="I20" s="195">
        <v>2</v>
      </c>
      <c r="J20" s="195">
        <v>2</v>
      </c>
      <c r="K20" s="195">
        <v>2</v>
      </c>
      <c r="L20" s="195"/>
      <c r="M20" s="198"/>
      <c r="N20" s="148"/>
      <c r="O20" s="148"/>
      <c r="P20" s="184"/>
      <c r="Q20" s="198"/>
      <c r="R20" s="198"/>
      <c r="S20" s="198"/>
      <c r="T20" s="198"/>
      <c r="U20" s="148"/>
      <c r="V20" s="198"/>
      <c r="W20" s="198"/>
    </row>
    <row r="21" s="1" customFormat="1" ht="48" customHeight="1" spans="1:23">
      <c r="A21" s="184"/>
      <c r="B21" s="184"/>
      <c r="C21" s="181" t="s">
        <v>261</v>
      </c>
      <c r="D21" s="184"/>
      <c r="E21" s="184"/>
      <c r="F21" s="184"/>
      <c r="G21" s="184"/>
      <c r="H21" s="184"/>
      <c r="I21" s="194">
        <v>4</v>
      </c>
      <c r="J21" s="194">
        <v>4</v>
      </c>
      <c r="K21" s="194">
        <v>4</v>
      </c>
      <c r="L21" s="194"/>
      <c r="M21" s="196"/>
      <c r="N21" s="147"/>
      <c r="O21" s="147"/>
      <c r="P21" s="184"/>
      <c r="Q21" s="196"/>
      <c r="R21" s="196"/>
      <c r="S21" s="196"/>
      <c r="T21" s="196"/>
      <c r="U21" s="147"/>
      <c r="V21" s="196"/>
      <c r="W21" s="196"/>
    </row>
    <row r="22" s="1" customFormat="1" ht="48" customHeight="1" spans="1:23">
      <c r="A22" s="182" t="s">
        <v>254</v>
      </c>
      <c r="B22" s="182" t="s">
        <v>262</v>
      </c>
      <c r="C22" s="183" t="s">
        <v>261</v>
      </c>
      <c r="D22" s="182" t="s">
        <v>49</v>
      </c>
      <c r="E22" s="182" t="s">
        <v>70</v>
      </c>
      <c r="F22" s="182" t="s">
        <v>249</v>
      </c>
      <c r="G22" s="182" t="s">
        <v>203</v>
      </c>
      <c r="H22" s="182" t="s">
        <v>204</v>
      </c>
      <c r="I22" s="195">
        <v>4</v>
      </c>
      <c r="J22" s="195">
        <v>4</v>
      </c>
      <c r="K22" s="195">
        <v>4</v>
      </c>
      <c r="L22" s="195"/>
      <c r="M22" s="198"/>
      <c r="N22" s="148"/>
      <c r="O22" s="148"/>
      <c r="P22" s="184"/>
      <c r="Q22" s="198"/>
      <c r="R22" s="198"/>
      <c r="S22" s="198"/>
      <c r="T22" s="198"/>
      <c r="U22" s="148"/>
      <c r="V22" s="198"/>
      <c r="W22" s="198"/>
    </row>
    <row r="23" s="1" customFormat="1" ht="24" customHeight="1" spans="1:23">
      <c r="A23" s="185" t="s">
        <v>104</v>
      </c>
      <c r="B23" s="186"/>
      <c r="C23" s="186"/>
      <c r="D23" s="186"/>
      <c r="E23" s="186"/>
      <c r="F23" s="186"/>
      <c r="G23" s="186"/>
      <c r="H23" s="187"/>
      <c r="I23" s="194">
        <v>174.7848</v>
      </c>
      <c r="J23" s="194">
        <v>174.7848</v>
      </c>
      <c r="K23" s="195">
        <v>174.7848</v>
      </c>
      <c r="L23" s="194"/>
      <c r="M23" s="196"/>
      <c r="N23" s="196"/>
      <c r="O23" s="196"/>
      <c r="P23" s="197"/>
      <c r="Q23" s="196"/>
      <c r="R23" s="196"/>
      <c r="S23" s="196"/>
      <c r="T23" s="196"/>
      <c r="U23" s="148"/>
      <c r="V23" s="196"/>
      <c r="W23" s="196"/>
    </row>
  </sheetData>
  <mergeCells count="28">
    <mergeCell ref="A2:W2"/>
    <mergeCell ref="A3:H3"/>
    <mergeCell ref="J4:M4"/>
    <mergeCell ref="N4:P4"/>
    <mergeCell ref="R4:W4"/>
    <mergeCell ref="A23:H2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75" right="0.156944444444444" top="0.511805555555556" bottom="0.393055555555556" header="0.314583333333333" footer="0.196527777777778"/>
  <pageSetup paperSize="9" scale="6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J98"/>
  <sheetViews>
    <sheetView topLeftCell="A50" workbookViewId="0">
      <selection activeCell="K65" sqref="K65"/>
    </sheetView>
  </sheetViews>
  <sheetFormatPr defaultColWidth="9.14444444444444" defaultRowHeight="12" customHeight="1"/>
  <cols>
    <col min="1" max="1" width="30.5666666666667" style="44" customWidth="1"/>
    <col min="2" max="2" width="39.7111111111111" style="44" customWidth="1"/>
    <col min="3" max="3" width="12.1444444444444" style="44" customWidth="1"/>
    <col min="4" max="4" width="16.8555555555556" style="44" customWidth="1"/>
    <col min="5" max="5" width="18.7111111111111" style="170" customWidth="1"/>
    <col min="6" max="6" width="8.14444444444444" style="45" customWidth="1"/>
    <col min="7" max="7" width="14" style="170" customWidth="1"/>
    <col min="8" max="8" width="7.14444444444444" style="45" customWidth="1"/>
    <col min="9" max="9" width="11.4333333333333" style="45" customWidth="1"/>
    <col min="10" max="10" width="22.2888888888889" style="61" customWidth="1"/>
    <col min="11" max="16384" width="9.14444444444444" style="61" customWidth="1"/>
  </cols>
  <sheetData>
    <row r="1" ht="15.75" customHeight="1" spans="10:10">
      <c r="J1" s="40" t="s">
        <v>263</v>
      </c>
    </row>
    <row r="2" s="59" customFormat="1" ht="81.75" customHeight="1" spans="1:10">
      <c r="A2" s="62" t="s">
        <v>264</v>
      </c>
      <c r="B2" s="63"/>
      <c r="C2" s="63"/>
      <c r="D2" s="63"/>
      <c r="E2" s="172"/>
      <c r="F2" s="67"/>
      <c r="G2" s="172"/>
      <c r="H2" s="67"/>
      <c r="I2" s="67"/>
      <c r="J2" s="67"/>
    </row>
    <row r="3" s="43" customFormat="1" ht="22" customHeight="1" spans="1:10">
      <c r="A3" s="68" t="s">
        <v>265</v>
      </c>
      <c r="B3" s="64"/>
      <c r="C3" s="64"/>
      <c r="D3" s="64"/>
      <c r="E3" s="173"/>
      <c r="F3" s="68"/>
      <c r="G3" s="173"/>
      <c r="H3" s="68"/>
      <c r="I3" s="68"/>
      <c r="J3" s="68"/>
    </row>
    <row r="4" ht="60" customHeight="1" spans="1:10">
      <c r="A4" s="23" t="s">
        <v>266</v>
      </c>
      <c r="B4" s="23" t="s">
        <v>267</v>
      </c>
      <c r="C4" s="23" t="s">
        <v>268</v>
      </c>
      <c r="D4" s="23" t="s">
        <v>269</v>
      </c>
      <c r="E4" s="23" t="s">
        <v>270</v>
      </c>
      <c r="F4" s="69" t="s">
        <v>271</v>
      </c>
      <c r="G4" s="23" t="s">
        <v>272</v>
      </c>
      <c r="H4" s="69" t="s">
        <v>273</v>
      </c>
      <c r="I4" s="69" t="s">
        <v>274</v>
      </c>
      <c r="J4" s="71" t="s">
        <v>275</v>
      </c>
    </row>
    <row r="5" ht="15" customHeight="1" spans="1:10">
      <c r="A5" s="12">
        <v>1</v>
      </c>
      <c r="B5" s="12">
        <v>2</v>
      </c>
      <c r="C5" s="12">
        <v>3</v>
      </c>
      <c r="D5" s="12">
        <v>4</v>
      </c>
      <c r="E5" s="174">
        <v>5</v>
      </c>
      <c r="F5" s="12">
        <v>6</v>
      </c>
      <c r="G5" s="174">
        <v>7</v>
      </c>
      <c r="H5" s="12">
        <v>8</v>
      </c>
      <c r="I5" s="12">
        <v>9</v>
      </c>
      <c r="J5" s="12">
        <v>10</v>
      </c>
    </row>
    <row r="6" ht="28.5" customHeight="1" spans="1:10">
      <c r="A6" s="65" t="s">
        <v>49</v>
      </c>
      <c r="B6" s="66"/>
      <c r="C6" s="66"/>
      <c r="D6" s="66"/>
      <c r="E6" s="175"/>
      <c r="F6" s="70"/>
      <c r="G6" s="175"/>
      <c r="H6" s="70"/>
      <c r="I6" s="70"/>
      <c r="J6" s="70"/>
    </row>
    <row r="7" ht="28.5" customHeight="1" spans="1:10">
      <c r="A7" s="65" t="s">
        <v>51</v>
      </c>
      <c r="B7" s="14" t="s">
        <v>162</v>
      </c>
      <c r="C7" s="66"/>
      <c r="D7" s="66"/>
      <c r="E7" s="175"/>
      <c r="F7" s="70"/>
      <c r="G7" s="175"/>
      <c r="H7" s="70"/>
      <c r="I7" s="70"/>
      <c r="J7" s="70"/>
    </row>
    <row r="8" ht="57" customHeight="1" spans="1:10">
      <c r="A8" s="65" t="s">
        <v>276</v>
      </c>
      <c r="B8" s="14" t="s">
        <v>277</v>
      </c>
      <c r="C8" s="65" t="s">
        <v>162</v>
      </c>
      <c r="D8" s="65" t="s">
        <v>162</v>
      </c>
      <c r="E8" s="14" t="s">
        <v>162</v>
      </c>
      <c r="F8" s="70" t="s">
        <v>162</v>
      </c>
      <c r="G8" s="14" t="s">
        <v>162</v>
      </c>
      <c r="H8" s="70" t="s">
        <v>162</v>
      </c>
      <c r="I8" s="70" t="s">
        <v>162</v>
      </c>
      <c r="J8" s="32" t="s">
        <v>162</v>
      </c>
    </row>
    <row r="9" ht="27.75" customHeight="1" spans="1:10">
      <c r="A9" s="171"/>
      <c r="B9" s="171"/>
      <c r="C9" s="65" t="s">
        <v>278</v>
      </c>
      <c r="D9" s="65" t="s">
        <v>162</v>
      </c>
      <c r="E9" s="14" t="s">
        <v>162</v>
      </c>
      <c r="F9" s="70" t="s">
        <v>162</v>
      </c>
      <c r="G9" s="14" t="s">
        <v>162</v>
      </c>
      <c r="H9" s="70" t="s">
        <v>162</v>
      </c>
      <c r="I9" s="70" t="s">
        <v>162</v>
      </c>
      <c r="J9" s="32" t="s">
        <v>162</v>
      </c>
    </row>
    <row r="10" ht="27.75" customHeight="1" spans="1:10">
      <c r="A10" s="171"/>
      <c r="B10" s="171"/>
      <c r="C10" s="65" t="s">
        <v>162</v>
      </c>
      <c r="D10" s="65" t="s">
        <v>279</v>
      </c>
      <c r="E10" s="14" t="s">
        <v>162</v>
      </c>
      <c r="F10" s="70" t="s">
        <v>162</v>
      </c>
      <c r="G10" s="14" t="s">
        <v>162</v>
      </c>
      <c r="H10" s="70" t="s">
        <v>162</v>
      </c>
      <c r="I10" s="70" t="s">
        <v>162</v>
      </c>
      <c r="J10" s="32" t="s">
        <v>162</v>
      </c>
    </row>
    <row r="11" ht="27.75" customHeight="1" spans="1:10">
      <c r="A11" s="171"/>
      <c r="B11" s="171"/>
      <c r="C11" s="65" t="s">
        <v>162</v>
      </c>
      <c r="D11" s="65" t="s">
        <v>162</v>
      </c>
      <c r="E11" s="14" t="s">
        <v>280</v>
      </c>
      <c r="F11" s="70" t="s">
        <v>281</v>
      </c>
      <c r="G11" s="14" t="s">
        <v>126</v>
      </c>
      <c r="H11" s="70" t="s">
        <v>282</v>
      </c>
      <c r="I11" s="70" t="s">
        <v>283</v>
      </c>
      <c r="J11" s="32" t="s">
        <v>284</v>
      </c>
    </row>
    <row r="12" ht="27.75" customHeight="1" spans="1:10">
      <c r="A12" s="171"/>
      <c r="B12" s="171"/>
      <c r="C12" s="65" t="s">
        <v>162</v>
      </c>
      <c r="D12" s="65" t="s">
        <v>285</v>
      </c>
      <c r="E12" s="14" t="s">
        <v>162</v>
      </c>
      <c r="F12" s="70" t="s">
        <v>162</v>
      </c>
      <c r="G12" s="14" t="s">
        <v>162</v>
      </c>
      <c r="H12" s="70" t="s">
        <v>162</v>
      </c>
      <c r="I12" s="70" t="s">
        <v>162</v>
      </c>
      <c r="J12" s="32" t="s">
        <v>162</v>
      </c>
    </row>
    <row r="13" ht="27.75" customHeight="1" spans="1:10">
      <c r="A13" s="171"/>
      <c r="B13" s="171"/>
      <c r="C13" s="65" t="s">
        <v>162</v>
      </c>
      <c r="D13" s="65" t="s">
        <v>162</v>
      </c>
      <c r="E13" s="14" t="s">
        <v>286</v>
      </c>
      <c r="F13" s="70" t="s">
        <v>281</v>
      </c>
      <c r="G13" s="14" t="s">
        <v>287</v>
      </c>
      <c r="H13" s="70" t="s">
        <v>288</v>
      </c>
      <c r="I13" s="70" t="s">
        <v>283</v>
      </c>
      <c r="J13" s="32" t="s">
        <v>289</v>
      </c>
    </row>
    <row r="14" ht="27.75" customHeight="1" spans="1:10">
      <c r="A14" s="171"/>
      <c r="B14" s="171"/>
      <c r="C14" s="65" t="s">
        <v>162</v>
      </c>
      <c r="D14" s="65" t="s">
        <v>290</v>
      </c>
      <c r="E14" s="14" t="s">
        <v>162</v>
      </c>
      <c r="F14" s="70" t="s">
        <v>162</v>
      </c>
      <c r="G14" s="14" t="s">
        <v>162</v>
      </c>
      <c r="H14" s="70" t="s">
        <v>162</v>
      </c>
      <c r="I14" s="70" t="s">
        <v>162</v>
      </c>
      <c r="J14" s="32" t="s">
        <v>162</v>
      </c>
    </row>
    <row r="15" ht="27.75" customHeight="1" spans="1:10">
      <c r="A15" s="171"/>
      <c r="B15" s="171"/>
      <c r="C15" s="65" t="s">
        <v>162</v>
      </c>
      <c r="D15" s="65" t="s">
        <v>162</v>
      </c>
      <c r="E15" s="14" t="s">
        <v>291</v>
      </c>
      <c r="F15" s="70" t="s">
        <v>281</v>
      </c>
      <c r="G15" s="14" t="s">
        <v>292</v>
      </c>
      <c r="H15" s="70" t="s">
        <v>293</v>
      </c>
      <c r="I15" s="70" t="s">
        <v>283</v>
      </c>
      <c r="J15" s="32" t="s">
        <v>294</v>
      </c>
    </row>
    <row r="16" ht="27.75" customHeight="1" spans="1:10">
      <c r="A16" s="171"/>
      <c r="B16" s="171"/>
      <c r="C16" s="65" t="s">
        <v>295</v>
      </c>
      <c r="D16" s="65" t="s">
        <v>162</v>
      </c>
      <c r="E16" s="14" t="s">
        <v>162</v>
      </c>
      <c r="F16" s="70" t="s">
        <v>162</v>
      </c>
      <c r="G16" s="14" t="s">
        <v>162</v>
      </c>
      <c r="H16" s="70" t="s">
        <v>162</v>
      </c>
      <c r="I16" s="70" t="s">
        <v>162</v>
      </c>
      <c r="J16" s="32" t="s">
        <v>162</v>
      </c>
    </row>
    <row r="17" ht="27.75" customHeight="1" spans="1:10">
      <c r="A17" s="171"/>
      <c r="B17" s="171"/>
      <c r="C17" s="65" t="s">
        <v>162</v>
      </c>
      <c r="D17" s="65" t="s">
        <v>296</v>
      </c>
      <c r="E17" s="14" t="s">
        <v>162</v>
      </c>
      <c r="F17" s="70" t="s">
        <v>162</v>
      </c>
      <c r="G17" s="14" t="s">
        <v>162</v>
      </c>
      <c r="H17" s="70" t="s">
        <v>162</v>
      </c>
      <c r="I17" s="70" t="s">
        <v>162</v>
      </c>
      <c r="J17" s="32" t="s">
        <v>162</v>
      </c>
    </row>
    <row r="18" ht="27.75" customHeight="1" spans="1:10">
      <c r="A18" s="171"/>
      <c r="B18" s="171"/>
      <c r="C18" s="65" t="s">
        <v>162</v>
      </c>
      <c r="D18" s="65" t="s">
        <v>162</v>
      </c>
      <c r="E18" s="14" t="s">
        <v>297</v>
      </c>
      <c r="F18" s="70" t="s">
        <v>281</v>
      </c>
      <c r="G18" s="14" t="s">
        <v>298</v>
      </c>
      <c r="H18" s="70" t="s">
        <v>288</v>
      </c>
      <c r="I18" s="70" t="s">
        <v>299</v>
      </c>
      <c r="J18" s="32" t="s">
        <v>300</v>
      </c>
    </row>
    <row r="19" ht="27.75" customHeight="1" spans="1:10">
      <c r="A19" s="171"/>
      <c r="B19" s="171"/>
      <c r="C19" s="65" t="s">
        <v>301</v>
      </c>
      <c r="D19" s="65" t="s">
        <v>162</v>
      </c>
      <c r="E19" s="14" t="s">
        <v>162</v>
      </c>
      <c r="F19" s="70" t="s">
        <v>162</v>
      </c>
      <c r="G19" s="14" t="s">
        <v>162</v>
      </c>
      <c r="H19" s="70" t="s">
        <v>162</v>
      </c>
      <c r="I19" s="70" t="s">
        <v>162</v>
      </c>
      <c r="J19" s="32" t="s">
        <v>162</v>
      </c>
    </row>
    <row r="20" ht="27.75" customHeight="1" spans="1:10">
      <c r="A20" s="171"/>
      <c r="B20" s="171"/>
      <c r="C20" s="65" t="s">
        <v>162</v>
      </c>
      <c r="D20" s="65" t="s">
        <v>302</v>
      </c>
      <c r="E20" s="14" t="s">
        <v>162</v>
      </c>
      <c r="F20" s="70" t="s">
        <v>162</v>
      </c>
      <c r="G20" s="14" t="s">
        <v>162</v>
      </c>
      <c r="H20" s="70" t="s">
        <v>162</v>
      </c>
      <c r="I20" s="70" t="s">
        <v>162</v>
      </c>
      <c r="J20" s="32" t="s">
        <v>162</v>
      </c>
    </row>
    <row r="21" ht="27.75" customHeight="1" spans="1:10">
      <c r="A21" s="171"/>
      <c r="B21" s="171"/>
      <c r="C21" s="65" t="s">
        <v>162</v>
      </c>
      <c r="D21" s="65" t="s">
        <v>162</v>
      </c>
      <c r="E21" s="14" t="s">
        <v>303</v>
      </c>
      <c r="F21" s="70" t="s">
        <v>281</v>
      </c>
      <c r="G21" s="14" t="s">
        <v>304</v>
      </c>
      <c r="H21" s="70" t="s">
        <v>288</v>
      </c>
      <c r="I21" s="70" t="s">
        <v>299</v>
      </c>
      <c r="J21" s="32" t="s">
        <v>305</v>
      </c>
    </row>
    <row r="22" ht="117" customHeight="1" spans="1:10">
      <c r="A22" s="65" t="s">
        <v>306</v>
      </c>
      <c r="B22" s="14" t="s">
        <v>307</v>
      </c>
      <c r="C22" s="171"/>
      <c r="D22" s="171"/>
      <c r="E22" s="176"/>
      <c r="F22" s="177"/>
      <c r="G22" s="176"/>
      <c r="H22" s="177"/>
      <c r="I22" s="177"/>
      <c r="J22" s="178"/>
    </row>
    <row r="23" ht="27.75" customHeight="1" spans="1:10">
      <c r="A23" s="171"/>
      <c r="B23" s="171"/>
      <c r="C23" s="65" t="s">
        <v>278</v>
      </c>
      <c r="D23" s="65" t="s">
        <v>162</v>
      </c>
      <c r="E23" s="14" t="s">
        <v>162</v>
      </c>
      <c r="F23" s="70" t="s">
        <v>162</v>
      </c>
      <c r="G23" s="14" t="s">
        <v>162</v>
      </c>
      <c r="H23" s="70" t="s">
        <v>162</v>
      </c>
      <c r="I23" s="70" t="s">
        <v>162</v>
      </c>
      <c r="J23" s="32" t="s">
        <v>162</v>
      </c>
    </row>
    <row r="24" ht="27.75" customHeight="1" spans="1:10">
      <c r="A24" s="171"/>
      <c r="B24" s="171"/>
      <c r="C24" s="65" t="s">
        <v>162</v>
      </c>
      <c r="D24" s="65" t="s">
        <v>279</v>
      </c>
      <c r="E24" s="14" t="s">
        <v>162</v>
      </c>
      <c r="F24" s="70" t="s">
        <v>162</v>
      </c>
      <c r="G24" s="14" t="s">
        <v>162</v>
      </c>
      <c r="H24" s="70" t="s">
        <v>162</v>
      </c>
      <c r="I24" s="70" t="s">
        <v>162</v>
      </c>
      <c r="J24" s="32" t="s">
        <v>162</v>
      </c>
    </row>
    <row r="25" ht="27.75" customHeight="1" spans="1:10">
      <c r="A25" s="171"/>
      <c r="B25" s="171"/>
      <c r="C25" s="65" t="s">
        <v>162</v>
      </c>
      <c r="D25" s="65" t="s">
        <v>162</v>
      </c>
      <c r="E25" s="14" t="s">
        <v>308</v>
      </c>
      <c r="F25" s="70" t="s">
        <v>309</v>
      </c>
      <c r="G25" s="14" t="s">
        <v>128</v>
      </c>
      <c r="H25" s="70" t="s">
        <v>310</v>
      </c>
      <c r="I25" s="70" t="s">
        <v>283</v>
      </c>
      <c r="J25" s="32" t="s">
        <v>311</v>
      </c>
    </row>
    <row r="26" ht="27.75" customHeight="1" spans="1:10">
      <c r="A26" s="171"/>
      <c r="B26" s="171"/>
      <c r="C26" s="65" t="s">
        <v>162</v>
      </c>
      <c r="D26" s="65" t="s">
        <v>285</v>
      </c>
      <c r="E26" s="14" t="s">
        <v>162</v>
      </c>
      <c r="F26" s="70" t="s">
        <v>162</v>
      </c>
      <c r="G26" s="14" t="s">
        <v>162</v>
      </c>
      <c r="H26" s="70" t="s">
        <v>162</v>
      </c>
      <c r="I26" s="70" t="s">
        <v>162</v>
      </c>
      <c r="J26" s="32" t="s">
        <v>162</v>
      </c>
    </row>
    <row r="27" ht="27.75" customHeight="1" spans="1:10">
      <c r="A27" s="171"/>
      <c r="B27" s="171"/>
      <c r="C27" s="65" t="s">
        <v>162</v>
      </c>
      <c r="D27" s="65" t="s">
        <v>162</v>
      </c>
      <c r="E27" s="14" t="s">
        <v>312</v>
      </c>
      <c r="F27" s="70" t="s">
        <v>281</v>
      </c>
      <c r="G27" s="14" t="s">
        <v>287</v>
      </c>
      <c r="H27" s="70" t="s">
        <v>288</v>
      </c>
      <c r="I27" s="70" t="s">
        <v>283</v>
      </c>
      <c r="J27" s="32" t="s">
        <v>313</v>
      </c>
    </row>
    <row r="28" ht="27.75" customHeight="1" spans="1:10">
      <c r="A28" s="171"/>
      <c r="B28" s="171"/>
      <c r="C28" s="65" t="s">
        <v>162</v>
      </c>
      <c r="D28" s="65" t="s">
        <v>314</v>
      </c>
      <c r="E28" s="14" t="s">
        <v>162</v>
      </c>
      <c r="F28" s="70" t="s">
        <v>162</v>
      </c>
      <c r="G28" s="14" t="s">
        <v>162</v>
      </c>
      <c r="H28" s="70" t="s">
        <v>162</v>
      </c>
      <c r="I28" s="70" t="s">
        <v>162</v>
      </c>
      <c r="J28" s="32" t="s">
        <v>162</v>
      </c>
    </row>
    <row r="29" ht="27.75" customHeight="1" spans="1:10">
      <c r="A29" s="171"/>
      <c r="B29" s="171"/>
      <c r="C29" s="65" t="s">
        <v>162</v>
      </c>
      <c r="D29" s="65" t="s">
        <v>162</v>
      </c>
      <c r="E29" s="14" t="s">
        <v>315</v>
      </c>
      <c r="F29" s="70" t="s">
        <v>309</v>
      </c>
      <c r="G29" s="14" t="s">
        <v>287</v>
      </c>
      <c r="H29" s="70" t="s">
        <v>288</v>
      </c>
      <c r="I29" s="70" t="s">
        <v>283</v>
      </c>
      <c r="J29" s="32" t="s">
        <v>316</v>
      </c>
    </row>
    <row r="30" ht="27.75" customHeight="1" spans="1:10">
      <c r="A30" s="171"/>
      <c r="B30" s="171"/>
      <c r="C30" s="65" t="s">
        <v>295</v>
      </c>
      <c r="D30" s="65" t="s">
        <v>162</v>
      </c>
      <c r="E30" s="14" t="s">
        <v>162</v>
      </c>
      <c r="F30" s="70" t="s">
        <v>162</v>
      </c>
      <c r="G30" s="14" t="s">
        <v>162</v>
      </c>
      <c r="H30" s="70" t="s">
        <v>162</v>
      </c>
      <c r="I30" s="70" t="s">
        <v>162</v>
      </c>
      <c r="J30" s="32" t="s">
        <v>162</v>
      </c>
    </row>
    <row r="31" ht="27.75" customHeight="1" spans="1:10">
      <c r="A31" s="171"/>
      <c r="B31" s="171"/>
      <c r="C31" s="65" t="s">
        <v>162</v>
      </c>
      <c r="D31" s="65" t="s">
        <v>296</v>
      </c>
      <c r="E31" s="14" t="s">
        <v>162</v>
      </c>
      <c r="F31" s="70" t="s">
        <v>162</v>
      </c>
      <c r="G31" s="14" t="s">
        <v>162</v>
      </c>
      <c r="H31" s="70" t="s">
        <v>162</v>
      </c>
      <c r="I31" s="70" t="s">
        <v>162</v>
      </c>
      <c r="J31" s="32" t="s">
        <v>162</v>
      </c>
    </row>
    <row r="32" ht="27.75" customHeight="1" spans="1:10">
      <c r="A32" s="171"/>
      <c r="B32" s="171"/>
      <c r="C32" s="65" t="s">
        <v>162</v>
      </c>
      <c r="D32" s="65" t="s">
        <v>162</v>
      </c>
      <c r="E32" s="14" t="s">
        <v>317</v>
      </c>
      <c r="F32" s="70" t="s">
        <v>281</v>
      </c>
      <c r="G32" s="14" t="s">
        <v>317</v>
      </c>
      <c r="H32" s="70" t="s">
        <v>318</v>
      </c>
      <c r="I32" s="70" t="s">
        <v>299</v>
      </c>
      <c r="J32" s="32" t="s">
        <v>319</v>
      </c>
    </row>
    <row r="33" ht="27.75" customHeight="1" spans="1:10">
      <c r="A33" s="171"/>
      <c r="B33" s="171"/>
      <c r="C33" s="65" t="s">
        <v>301</v>
      </c>
      <c r="D33" s="65" t="s">
        <v>162</v>
      </c>
      <c r="E33" s="14" t="s">
        <v>162</v>
      </c>
      <c r="F33" s="70" t="s">
        <v>162</v>
      </c>
      <c r="G33" s="14" t="s">
        <v>162</v>
      </c>
      <c r="H33" s="70" t="s">
        <v>162</v>
      </c>
      <c r="I33" s="70" t="s">
        <v>162</v>
      </c>
      <c r="J33" s="32" t="s">
        <v>162</v>
      </c>
    </row>
    <row r="34" ht="27.75" customHeight="1" spans="1:10">
      <c r="A34" s="171"/>
      <c r="B34" s="171"/>
      <c r="C34" s="65" t="s">
        <v>162</v>
      </c>
      <c r="D34" s="65" t="s">
        <v>302</v>
      </c>
      <c r="E34" s="14" t="s">
        <v>162</v>
      </c>
      <c r="F34" s="70" t="s">
        <v>162</v>
      </c>
      <c r="G34" s="14" t="s">
        <v>162</v>
      </c>
      <c r="H34" s="70" t="s">
        <v>162</v>
      </c>
      <c r="I34" s="70" t="s">
        <v>162</v>
      </c>
      <c r="J34" s="32" t="s">
        <v>162</v>
      </c>
    </row>
    <row r="35" ht="27.75" customHeight="1" spans="1:10">
      <c r="A35" s="171"/>
      <c r="B35" s="171"/>
      <c r="C35" s="65" t="s">
        <v>162</v>
      </c>
      <c r="D35" s="65" t="s">
        <v>162</v>
      </c>
      <c r="E35" s="14" t="s">
        <v>320</v>
      </c>
      <c r="F35" s="70" t="s">
        <v>281</v>
      </c>
      <c r="G35" s="14" t="s">
        <v>287</v>
      </c>
      <c r="H35" s="70" t="s">
        <v>288</v>
      </c>
      <c r="I35" s="70" t="s">
        <v>299</v>
      </c>
      <c r="J35" s="32" t="s">
        <v>321</v>
      </c>
    </row>
    <row r="36" ht="36" customHeight="1" spans="1:10">
      <c r="A36" s="65" t="s">
        <v>322</v>
      </c>
      <c r="B36" s="14" t="s">
        <v>323</v>
      </c>
      <c r="C36" s="171"/>
      <c r="D36" s="171"/>
      <c r="E36" s="176"/>
      <c r="F36" s="177"/>
      <c r="G36" s="176"/>
      <c r="H36" s="177"/>
      <c r="I36" s="177"/>
      <c r="J36" s="178"/>
    </row>
    <row r="37" ht="27.75" customHeight="1" spans="1:10">
      <c r="A37" s="171"/>
      <c r="B37" s="171"/>
      <c r="C37" s="65" t="s">
        <v>278</v>
      </c>
      <c r="D37" s="65" t="s">
        <v>162</v>
      </c>
      <c r="E37" s="14" t="s">
        <v>162</v>
      </c>
      <c r="F37" s="70" t="s">
        <v>162</v>
      </c>
      <c r="G37" s="14" t="s">
        <v>162</v>
      </c>
      <c r="H37" s="70" t="s">
        <v>162</v>
      </c>
      <c r="I37" s="70" t="s">
        <v>162</v>
      </c>
      <c r="J37" s="32" t="s">
        <v>162</v>
      </c>
    </row>
    <row r="38" ht="27.75" customHeight="1" spans="1:10">
      <c r="A38" s="171"/>
      <c r="B38" s="171"/>
      <c r="C38" s="65" t="s">
        <v>162</v>
      </c>
      <c r="D38" s="65" t="s">
        <v>279</v>
      </c>
      <c r="E38" s="14" t="s">
        <v>162</v>
      </c>
      <c r="F38" s="70" t="s">
        <v>162</v>
      </c>
      <c r="G38" s="14" t="s">
        <v>162</v>
      </c>
      <c r="H38" s="70" t="s">
        <v>162</v>
      </c>
      <c r="I38" s="70" t="s">
        <v>162</v>
      </c>
      <c r="J38" s="32" t="s">
        <v>162</v>
      </c>
    </row>
    <row r="39" ht="38" customHeight="1" spans="1:10">
      <c r="A39" s="171"/>
      <c r="B39" s="171"/>
      <c r="C39" s="65" t="s">
        <v>162</v>
      </c>
      <c r="D39" s="65" t="s">
        <v>162</v>
      </c>
      <c r="E39" s="14" t="s">
        <v>324</v>
      </c>
      <c r="F39" s="70" t="s">
        <v>325</v>
      </c>
      <c r="G39" s="14" t="s">
        <v>326</v>
      </c>
      <c r="H39" s="70" t="s">
        <v>327</v>
      </c>
      <c r="I39" s="70" t="s">
        <v>283</v>
      </c>
      <c r="J39" s="32" t="s">
        <v>328</v>
      </c>
    </row>
    <row r="40" ht="27.75" customHeight="1" spans="1:10">
      <c r="A40" s="171"/>
      <c r="B40" s="171"/>
      <c r="C40" s="65" t="s">
        <v>162</v>
      </c>
      <c r="D40" s="65" t="s">
        <v>162</v>
      </c>
      <c r="E40" s="14" t="s">
        <v>329</v>
      </c>
      <c r="F40" s="70" t="s">
        <v>281</v>
      </c>
      <c r="G40" s="14" t="s">
        <v>287</v>
      </c>
      <c r="H40" s="70" t="s">
        <v>288</v>
      </c>
      <c r="I40" s="70" t="s">
        <v>283</v>
      </c>
      <c r="J40" s="32" t="s">
        <v>330</v>
      </c>
    </row>
    <row r="41" ht="27.75" customHeight="1" spans="1:10">
      <c r="A41" s="171"/>
      <c r="B41" s="171"/>
      <c r="C41" s="65" t="s">
        <v>162</v>
      </c>
      <c r="D41" s="65" t="s">
        <v>162</v>
      </c>
      <c r="E41" s="14" t="s">
        <v>331</v>
      </c>
      <c r="F41" s="70" t="s">
        <v>281</v>
      </c>
      <c r="G41" s="14" t="s">
        <v>287</v>
      </c>
      <c r="H41" s="70" t="s">
        <v>288</v>
      </c>
      <c r="I41" s="70" t="s">
        <v>283</v>
      </c>
      <c r="J41" s="32" t="s">
        <v>332</v>
      </c>
    </row>
    <row r="42" ht="27.75" customHeight="1" spans="1:10">
      <c r="A42" s="171"/>
      <c r="B42" s="171"/>
      <c r="C42" s="65" t="s">
        <v>295</v>
      </c>
      <c r="D42" s="65" t="s">
        <v>162</v>
      </c>
      <c r="E42" s="14" t="s">
        <v>162</v>
      </c>
      <c r="F42" s="70" t="s">
        <v>162</v>
      </c>
      <c r="G42" s="14" t="s">
        <v>162</v>
      </c>
      <c r="H42" s="70" t="s">
        <v>162</v>
      </c>
      <c r="I42" s="70" t="s">
        <v>162</v>
      </c>
      <c r="J42" s="32" t="s">
        <v>162</v>
      </c>
    </row>
    <row r="43" ht="27.75" customHeight="1" spans="1:10">
      <c r="A43" s="171"/>
      <c r="B43" s="171"/>
      <c r="C43" s="65" t="s">
        <v>162</v>
      </c>
      <c r="D43" s="65" t="s">
        <v>296</v>
      </c>
      <c r="E43" s="14" t="s">
        <v>162</v>
      </c>
      <c r="F43" s="70" t="s">
        <v>162</v>
      </c>
      <c r="G43" s="14" t="s">
        <v>162</v>
      </c>
      <c r="H43" s="70" t="s">
        <v>162</v>
      </c>
      <c r="I43" s="70" t="s">
        <v>162</v>
      </c>
      <c r="J43" s="32" t="s">
        <v>162</v>
      </c>
    </row>
    <row r="44" ht="27.75" customHeight="1" spans="1:10">
      <c r="A44" s="171"/>
      <c r="B44" s="171"/>
      <c r="C44" s="65" t="s">
        <v>162</v>
      </c>
      <c r="D44" s="65" t="s">
        <v>162</v>
      </c>
      <c r="E44" s="14" t="s">
        <v>333</v>
      </c>
      <c r="F44" s="70" t="s">
        <v>309</v>
      </c>
      <c r="G44" s="14" t="s">
        <v>304</v>
      </c>
      <c r="H44" s="70" t="s">
        <v>288</v>
      </c>
      <c r="I44" s="70" t="s">
        <v>283</v>
      </c>
      <c r="J44" s="32" t="s">
        <v>334</v>
      </c>
    </row>
    <row r="45" ht="27.75" customHeight="1" spans="1:10">
      <c r="A45" s="171"/>
      <c r="B45" s="171"/>
      <c r="C45" s="65" t="s">
        <v>301</v>
      </c>
      <c r="D45" s="65" t="s">
        <v>162</v>
      </c>
      <c r="E45" s="14" t="s">
        <v>162</v>
      </c>
      <c r="F45" s="70" t="s">
        <v>162</v>
      </c>
      <c r="G45" s="14" t="s">
        <v>162</v>
      </c>
      <c r="H45" s="70" t="s">
        <v>162</v>
      </c>
      <c r="I45" s="70" t="s">
        <v>162</v>
      </c>
      <c r="J45" s="32" t="s">
        <v>162</v>
      </c>
    </row>
    <row r="46" ht="27.75" customHeight="1" spans="1:10">
      <c r="A46" s="171"/>
      <c r="B46" s="171"/>
      <c r="C46" s="65" t="s">
        <v>162</v>
      </c>
      <c r="D46" s="65" t="s">
        <v>302</v>
      </c>
      <c r="E46" s="14" t="s">
        <v>162</v>
      </c>
      <c r="F46" s="70" t="s">
        <v>162</v>
      </c>
      <c r="G46" s="14" t="s">
        <v>162</v>
      </c>
      <c r="H46" s="70" t="s">
        <v>162</v>
      </c>
      <c r="I46" s="70" t="s">
        <v>162</v>
      </c>
      <c r="J46" s="32" t="s">
        <v>162</v>
      </c>
    </row>
    <row r="47" ht="27.75" customHeight="1" spans="1:10">
      <c r="A47" s="171"/>
      <c r="B47" s="171"/>
      <c r="C47" s="65" t="s">
        <v>162</v>
      </c>
      <c r="D47" s="65" t="s">
        <v>162</v>
      </c>
      <c r="E47" s="14" t="s">
        <v>335</v>
      </c>
      <c r="F47" s="70" t="s">
        <v>309</v>
      </c>
      <c r="G47" s="14" t="s">
        <v>304</v>
      </c>
      <c r="H47" s="70" t="s">
        <v>288</v>
      </c>
      <c r="I47" s="70" t="s">
        <v>283</v>
      </c>
      <c r="J47" s="32" t="s">
        <v>336</v>
      </c>
    </row>
    <row r="48" ht="162" customHeight="1" spans="1:10">
      <c r="A48" s="65" t="s">
        <v>337</v>
      </c>
      <c r="B48" s="14" t="s">
        <v>338</v>
      </c>
      <c r="C48" s="171"/>
      <c r="D48" s="171"/>
      <c r="E48" s="176"/>
      <c r="F48" s="177"/>
      <c r="G48" s="176"/>
      <c r="H48" s="177"/>
      <c r="I48" s="177"/>
      <c r="J48" s="178"/>
    </row>
    <row r="49" ht="27.75" customHeight="1" spans="1:10">
      <c r="A49" s="171"/>
      <c r="B49" s="171"/>
      <c r="C49" s="65" t="s">
        <v>278</v>
      </c>
      <c r="D49" s="65" t="s">
        <v>162</v>
      </c>
      <c r="E49" s="14" t="s">
        <v>162</v>
      </c>
      <c r="F49" s="70" t="s">
        <v>162</v>
      </c>
      <c r="G49" s="14" t="s">
        <v>162</v>
      </c>
      <c r="H49" s="70" t="s">
        <v>162</v>
      </c>
      <c r="I49" s="70" t="s">
        <v>162</v>
      </c>
      <c r="J49" s="32" t="s">
        <v>162</v>
      </c>
    </row>
    <row r="50" ht="27.75" customHeight="1" spans="1:10">
      <c r="A50" s="171"/>
      <c r="B50" s="171"/>
      <c r="C50" s="65" t="s">
        <v>162</v>
      </c>
      <c r="D50" s="65" t="s">
        <v>279</v>
      </c>
      <c r="E50" s="14" t="s">
        <v>162</v>
      </c>
      <c r="F50" s="70" t="s">
        <v>162</v>
      </c>
      <c r="G50" s="14" t="s">
        <v>162</v>
      </c>
      <c r="H50" s="70" t="s">
        <v>162</v>
      </c>
      <c r="I50" s="70" t="s">
        <v>162</v>
      </c>
      <c r="J50" s="32" t="s">
        <v>162</v>
      </c>
    </row>
    <row r="51" ht="27.75" customHeight="1" spans="1:10">
      <c r="A51" s="171"/>
      <c r="B51" s="171"/>
      <c r="C51" s="65" t="s">
        <v>162</v>
      </c>
      <c r="D51" s="65" t="s">
        <v>162</v>
      </c>
      <c r="E51" s="14" t="s">
        <v>339</v>
      </c>
      <c r="F51" s="70" t="s">
        <v>309</v>
      </c>
      <c r="G51" s="14" t="s">
        <v>304</v>
      </c>
      <c r="H51" s="70" t="s">
        <v>288</v>
      </c>
      <c r="I51" s="70" t="s">
        <v>283</v>
      </c>
      <c r="J51" s="32" t="s">
        <v>340</v>
      </c>
    </row>
    <row r="52" ht="27.75" customHeight="1" spans="1:10">
      <c r="A52" s="171"/>
      <c r="B52" s="171"/>
      <c r="C52" s="65" t="s">
        <v>162</v>
      </c>
      <c r="D52" s="65" t="s">
        <v>162</v>
      </c>
      <c r="E52" s="14" t="s">
        <v>341</v>
      </c>
      <c r="F52" s="70" t="s">
        <v>309</v>
      </c>
      <c r="G52" s="14" t="s">
        <v>304</v>
      </c>
      <c r="H52" s="70" t="s">
        <v>288</v>
      </c>
      <c r="I52" s="70" t="s">
        <v>283</v>
      </c>
      <c r="J52" s="32" t="s">
        <v>342</v>
      </c>
    </row>
    <row r="53" ht="27.75" customHeight="1" spans="1:10">
      <c r="A53" s="171"/>
      <c r="B53" s="171"/>
      <c r="C53" s="65" t="s">
        <v>162</v>
      </c>
      <c r="D53" s="65" t="s">
        <v>162</v>
      </c>
      <c r="E53" s="14" t="s">
        <v>343</v>
      </c>
      <c r="F53" s="70" t="s">
        <v>309</v>
      </c>
      <c r="G53" s="14" t="s">
        <v>304</v>
      </c>
      <c r="H53" s="70" t="s">
        <v>288</v>
      </c>
      <c r="I53" s="70" t="s">
        <v>283</v>
      </c>
      <c r="J53" s="32" t="s">
        <v>344</v>
      </c>
    </row>
    <row r="54" ht="27.75" customHeight="1" spans="1:10">
      <c r="A54" s="171"/>
      <c r="B54" s="171"/>
      <c r="C54" s="65" t="s">
        <v>295</v>
      </c>
      <c r="D54" s="65" t="s">
        <v>162</v>
      </c>
      <c r="E54" s="14" t="s">
        <v>162</v>
      </c>
      <c r="F54" s="70" t="s">
        <v>162</v>
      </c>
      <c r="G54" s="14" t="s">
        <v>162</v>
      </c>
      <c r="H54" s="70" t="s">
        <v>162</v>
      </c>
      <c r="I54" s="70" t="s">
        <v>162</v>
      </c>
      <c r="J54" s="32" t="s">
        <v>162</v>
      </c>
    </row>
    <row r="55" ht="27.75" customHeight="1" spans="1:10">
      <c r="A55" s="171"/>
      <c r="B55" s="171"/>
      <c r="C55" s="65" t="s">
        <v>162</v>
      </c>
      <c r="D55" s="65" t="s">
        <v>296</v>
      </c>
      <c r="E55" s="14" t="s">
        <v>162</v>
      </c>
      <c r="F55" s="70" t="s">
        <v>162</v>
      </c>
      <c r="G55" s="14" t="s">
        <v>162</v>
      </c>
      <c r="H55" s="70" t="s">
        <v>162</v>
      </c>
      <c r="I55" s="70" t="s">
        <v>162</v>
      </c>
      <c r="J55" s="32" t="s">
        <v>162</v>
      </c>
    </row>
    <row r="56" ht="27.75" customHeight="1" spans="1:10">
      <c r="A56" s="171"/>
      <c r="B56" s="171"/>
      <c r="C56" s="65" t="s">
        <v>162</v>
      </c>
      <c r="D56" s="65" t="s">
        <v>162</v>
      </c>
      <c r="E56" s="14" t="s">
        <v>345</v>
      </c>
      <c r="F56" s="70" t="s">
        <v>281</v>
      </c>
      <c r="G56" s="14" t="s">
        <v>346</v>
      </c>
      <c r="H56" s="70" t="s">
        <v>318</v>
      </c>
      <c r="I56" s="70" t="s">
        <v>299</v>
      </c>
      <c r="J56" s="32" t="s">
        <v>347</v>
      </c>
    </row>
    <row r="57" ht="27.75" customHeight="1" spans="1:10">
      <c r="A57" s="171"/>
      <c r="B57" s="171"/>
      <c r="C57" s="65" t="s">
        <v>301</v>
      </c>
      <c r="D57" s="65" t="s">
        <v>162</v>
      </c>
      <c r="E57" s="14" t="s">
        <v>162</v>
      </c>
      <c r="F57" s="70" t="s">
        <v>162</v>
      </c>
      <c r="G57" s="14" t="s">
        <v>162</v>
      </c>
      <c r="H57" s="70" t="s">
        <v>162</v>
      </c>
      <c r="I57" s="70" t="s">
        <v>162</v>
      </c>
      <c r="J57" s="32" t="s">
        <v>162</v>
      </c>
    </row>
    <row r="58" ht="27.75" customHeight="1" spans="1:10">
      <c r="A58" s="171"/>
      <c r="B58" s="171"/>
      <c r="C58" s="65" t="s">
        <v>162</v>
      </c>
      <c r="D58" s="65" t="s">
        <v>302</v>
      </c>
      <c r="E58" s="14" t="s">
        <v>162</v>
      </c>
      <c r="F58" s="70" t="s">
        <v>162</v>
      </c>
      <c r="G58" s="14" t="s">
        <v>162</v>
      </c>
      <c r="H58" s="70" t="s">
        <v>162</v>
      </c>
      <c r="I58" s="70" t="s">
        <v>162</v>
      </c>
      <c r="J58" s="32" t="s">
        <v>162</v>
      </c>
    </row>
    <row r="59" ht="27.75" customHeight="1" spans="1:10">
      <c r="A59" s="171"/>
      <c r="B59" s="171"/>
      <c r="C59" s="65" t="s">
        <v>162</v>
      </c>
      <c r="D59" s="65" t="s">
        <v>162</v>
      </c>
      <c r="E59" s="14" t="s">
        <v>348</v>
      </c>
      <c r="F59" s="70" t="s">
        <v>309</v>
      </c>
      <c r="G59" s="14" t="s">
        <v>304</v>
      </c>
      <c r="H59" s="70" t="s">
        <v>288</v>
      </c>
      <c r="I59" s="70" t="s">
        <v>283</v>
      </c>
      <c r="J59" s="32" t="s">
        <v>349</v>
      </c>
    </row>
    <row r="60" ht="73" customHeight="1" spans="1:10">
      <c r="A60" s="65" t="s">
        <v>240</v>
      </c>
      <c r="B60" s="14" t="s">
        <v>350</v>
      </c>
      <c r="C60" s="171"/>
      <c r="D60" s="171"/>
      <c r="E60" s="176"/>
      <c r="F60" s="177"/>
      <c r="G60" s="176"/>
      <c r="H60" s="177"/>
      <c r="I60" s="177"/>
      <c r="J60" s="178"/>
    </row>
    <row r="61" ht="27.75" customHeight="1" spans="1:10">
      <c r="A61" s="171"/>
      <c r="B61" s="171"/>
      <c r="C61" s="65" t="s">
        <v>278</v>
      </c>
      <c r="D61" s="65" t="s">
        <v>162</v>
      </c>
      <c r="E61" s="14" t="s">
        <v>162</v>
      </c>
      <c r="F61" s="70" t="s">
        <v>162</v>
      </c>
      <c r="G61" s="14" t="s">
        <v>162</v>
      </c>
      <c r="H61" s="70" t="s">
        <v>162</v>
      </c>
      <c r="I61" s="70" t="s">
        <v>162</v>
      </c>
      <c r="J61" s="32" t="s">
        <v>162</v>
      </c>
    </row>
    <row r="62" ht="27.75" customHeight="1" spans="1:10">
      <c r="A62" s="171"/>
      <c r="B62" s="171"/>
      <c r="C62" s="65" t="s">
        <v>162</v>
      </c>
      <c r="D62" s="65" t="s">
        <v>279</v>
      </c>
      <c r="E62" s="14" t="s">
        <v>162</v>
      </c>
      <c r="F62" s="70" t="s">
        <v>162</v>
      </c>
      <c r="G62" s="14" t="s">
        <v>162</v>
      </c>
      <c r="H62" s="70" t="s">
        <v>162</v>
      </c>
      <c r="I62" s="70" t="s">
        <v>162</v>
      </c>
      <c r="J62" s="32" t="s">
        <v>162</v>
      </c>
    </row>
    <row r="63" ht="27.75" customHeight="1" spans="1:10">
      <c r="A63" s="171"/>
      <c r="B63" s="171"/>
      <c r="C63" s="65" t="s">
        <v>162</v>
      </c>
      <c r="D63" s="65" t="s">
        <v>162</v>
      </c>
      <c r="E63" s="14" t="s">
        <v>339</v>
      </c>
      <c r="F63" s="70" t="s">
        <v>309</v>
      </c>
      <c r="G63" s="14" t="s">
        <v>304</v>
      </c>
      <c r="H63" s="70" t="s">
        <v>288</v>
      </c>
      <c r="I63" s="70" t="s">
        <v>283</v>
      </c>
      <c r="J63" s="32" t="s">
        <v>340</v>
      </c>
    </row>
    <row r="64" ht="27.75" customHeight="1" spans="1:10">
      <c r="A64" s="171"/>
      <c r="B64" s="171"/>
      <c r="C64" s="65" t="s">
        <v>162</v>
      </c>
      <c r="D64" s="65" t="s">
        <v>162</v>
      </c>
      <c r="E64" s="14" t="s">
        <v>341</v>
      </c>
      <c r="F64" s="70" t="s">
        <v>309</v>
      </c>
      <c r="G64" s="14" t="s">
        <v>304</v>
      </c>
      <c r="H64" s="70" t="s">
        <v>288</v>
      </c>
      <c r="I64" s="70" t="s">
        <v>283</v>
      </c>
      <c r="J64" s="32" t="s">
        <v>342</v>
      </c>
    </row>
    <row r="65" ht="27.75" customHeight="1" spans="1:10">
      <c r="A65" s="171"/>
      <c r="B65" s="171"/>
      <c r="C65" s="65" t="s">
        <v>162</v>
      </c>
      <c r="D65" s="65" t="s">
        <v>162</v>
      </c>
      <c r="E65" s="14" t="s">
        <v>343</v>
      </c>
      <c r="F65" s="70" t="s">
        <v>309</v>
      </c>
      <c r="G65" s="14" t="s">
        <v>304</v>
      </c>
      <c r="H65" s="70" t="s">
        <v>288</v>
      </c>
      <c r="I65" s="70" t="s">
        <v>283</v>
      </c>
      <c r="J65" s="32" t="s">
        <v>344</v>
      </c>
    </row>
    <row r="66" ht="27.75" customHeight="1" spans="1:10">
      <c r="A66" s="171"/>
      <c r="B66" s="171"/>
      <c r="C66" s="65" t="s">
        <v>295</v>
      </c>
      <c r="D66" s="65" t="s">
        <v>162</v>
      </c>
      <c r="E66" s="14" t="s">
        <v>162</v>
      </c>
      <c r="F66" s="70" t="s">
        <v>162</v>
      </c>
      <c r="G66" s="14" t="s">
        <v>162</v>
      </c>
      <c r="H66" s="70" t="s">
        <v>162</v>
      </c>
      <c r="I66" s="70" t="s">
        <v>162</v>
      </c>
      <c r="J66" s="32" t="s">
        <v>162</v>
      </c>
    </row>
    <row r="67" ht="27.75" customHeight="1" spans="1:10">
      <c r="A67" s="171"/>
      <c r="B67" s="171"/>
      <c r="C67" s="65" t="s">
        <v>162</v>
      </c>
      <c r="D67" s="65" t="s">
        <v>296</v>
      </c>
      <c r="E67" s="14" t="s">
        <v>162</v>
      </c>
      <c r="F67" s="70" t="s">
        <v>162</v>
      </c>
      <c r="G67" s="14" t="s">
        <v>162</v>
      </c>
      <c r="H67" s="70" t="s">
        <v>162</v>
      </c>
      <c r="I67" s="70" t="s">
        <v>162</v>
      </c>
      <c r="J67" s="32" t="s">
        <v>162</v>
      </c>
    </row>
    <row r="68" ht="27.75" customHeight="1" spans="1:10">
      <c r="A68" s="171"/>
      <c r="B68" s="171"/>
      <c r="C68" s="65" t="s">
        <v>162</v>
      </c>
      <c r="D68" s="65" t="s">
        <v>162</v>
      </c>
      <c r="E68" s="14" t="s">
        <v>345</v>
      </c>
      <c r="F68" s="70" t="s">
        <v>281</v>
      </c>
      <c r="G68" s="14" t="s">
        <v>346</v>
      </c>
      <c r="H68" s="70" t="s">
        <v>318</v>
      </c>
      <c r="I68" s="70" t="s">
        <v>299</v>
      </c>
      <c r="J68" s="32" t="s">
        <v>347</v>
      </c>
    </row>
    <row r="69" ht="27.75" customHeight="1" spans="1:10">
      <c r="A69" s="171"/>
      <c r="B69" s="171"/>
      <c r="C69" s="65" t="s">
        <v>301</v>
      </c>
      <c r="D69" s="65" t="s">
        <v>162</v>
      </c>
      <c r="E69" s="14" t="s">
        <v>162</v>
      </c>
      <c r="F69" s="70" t="s">
        <v>162</v>
      </c>
      <c r="G69" s="14" t="s">
        <v>162</v>
      </c>
      <c r="H69" s="70" t="s">
        <v>162</v>
      </c>
      <c r="I69" s="70" t="s">
        <v>162</v>
      </c>
      <c r="J69" s="32" t="s">
        <v>162</v>
      </c>
    </row>
    <row r="70" ht="27.75" customHeight="1" spans="1:10">
      <c r="A70" s="171"/>
      <c r="B70" s="171"/>
      <c r="C70" s="65" t="s">
        <v>162</v>
      </c>
      <c r="D70" s="65" t="s">
        <v>302</v>
      </c>
      <c r="E70" s="14" t="s">
        <v>162</v>
      </c>
      <c r="F70" s="70" t="s">
        <v>162</v>
      </c>
      <c r="G70" s="14" t="s">
        <v>162</v>
      </c>
      <c r="H70" s="70" t="s">
        <v>162</v>
      </c>
      <c r="I70" s="70" t="s">
        <v>162</v>
      </c>
      <c r="J70" s="32" t="s">
        <v>162</v>
      </c>
    </row>
    <row r="71" ht="27.75" customHeight="1" spans="1:10">
      <c r="A71" s="171"/>
      <c r="B71" s="171"/>
      <c r="C71" s="65" t="s">
        <v>162</v>
      </c>
      <c r="D71" s="65" t="s">
        <v>162</v>
      </c>
      <c r="E71" s="14" t="s">
        <v>348</v>
      </c>
      <c r="F71" s="70" t="s">
        <v>281</v>
      </c>
      <c r="G71" s="14" t="s">
        <v>304</v>
      </c>
      <c r="H71" s="70" t="s">
        <v>288</v>
      </c>
      <c r="I71" s="70" t="s">
        <v>299</v>
      </c>
      <c r="J71" s="32" t="s">
        <v>351</v>
      </c>
    </row>
    <row r="72" ht="118" customHeight="1" spans="1:10">
      <c r="A72" s="65" t="s">
        <v>352</v>
      </c>
      <c r="B72" s="14" t="s">
        <v>353</v>
      </c>
      <c r="C72" s="171"/>
      <c r="D72" s="171"/>
      <c r="E72" s="176"/>
      <c r="F72" s="177"/>
      <c r="G72" s="176"/>
      <c r="H72" s="177"/>
      <c r="I72" s="177"/>
      <c r="J72" s="178"/>
    </row>
    <row r="73" ht="27.75" customHeight="1" spans="1:10">
      <c r="A73" s="171"/>
      <c r="B73" s="171"/>
      <c r="C73" s="65" t="s">
        <v>278</v>
      </c>
      <c r="D73" s="65" t="s">
        <v>162</v>
      </c>
      <c r="E73" s="14" t="s">
        <v>162</v>
      </c>
      <c r="F73" s="70" t="s">
        <v>162</v>
      </c>
      <c r="G73" s="14" t="s">
        <v>162</v>
      </c>
      <c r="H73" s="70" t="s">
        <v>162</v>
      </c>
      <c r="I73" s="70" t="s">
        <v>162</v>
      </c>
      <c r="J73" s="32" t="s">
        <v>162</v>
      </c>
    </row>
    <row r="74" ht="27.75" customHeight="1" spans="1:10">
      <c r="A74" s="171"/>
      <c r="B74" s="171"/>
      <c r="C74" s="65" t="s">
        <v>162</v>
      </c>
      <c r="D74" s="65" t="s">
        <v>279</v>
      </c>
      <c r="E74" s="14" t="s">
        <v>162</v>
      </c>
      <c r="F74" s="70" t="s">
        <v>162</v>
      </c>
      <c r="G74" s="14" t="s">
        <v>162</v>
      </c>
      <c r="H74" s="70" t="s">
        <v>162</v>
      </c>
      <c r="I74" s="70" t="s">
        <v>162</v>
      </c>
      <c r="J74" s="32" t="s">
        <v>162</v>
      </c>
    </row>
    <row r="75" ht="24" customHeight="1" spans="1:10">
      <c r="A75" s="171"/>
      <c r="B75" s="171"/>
      <c r="C75" s="65" t="s">
        <v>162</v>
      </c>
      <c r="D75" s="65" t="s">
        <v>162</v>
      </c>
      <c r="E75" s="14" t="s">
        <v>354</v>
      </c>
      <c r="F75" s="70" t="s">
        <v>325</v>
      </c>
      <c r="G75" s="14" t="s">
        <v>127</v>
      </c>
      <c r="H75" s="70" t="s">
        <v>355</v>
      </c>
      <c r="I75" s="70" t="s">
        <v>283</v>
      </c>
      <c r="J75" s="32" t="s">
        <v>356</v>
      </c>
    </row>
    <row r="76" ht="27.75" customHeight="1" spans="1:10">
      <c r="A76" s="171"/>
      <c r="B76" s="171"/>
      <c r="C76" s="65" t="s">
        <v>162</v>
      </c>
      <c r="D76" s="65" t="s">
        <v>285</v>
      </c>
      <c r="E76" s="14" t="s">
        <v>162</v>
      </c>
      <c r="F76" s="70" t="s">
        <v>162</v>
      </c>
      <c r="G76" s="14" t="s">
        <v>162</v>
      </c>
      <c r="H76" s="70" t="s">
        <v>162</v>
      </c>
      <c r="I76" s="70" t="s">
        <v>162</v>
      </c>
      <c r="J76" s="32" t="s">
        <v>162</v>
      </c>
    </row>
    <row r="77" ht="27.75" customHeight="1" spans="1:10">
      <c r="A77" s="171"/>
      <c r="B77" s="171"/>
      <c r="C77" s="65" t="s">
        <v>162</v>
      </c>
      <c r="D77" s="65" t="s">
        <v>162</v>
      </c>
      <c r="E77" s="14" t="s">
        <v>357</v>
      </c>
      <c r="F77" s="70" t="s">
        <v>309</v>
      </c>
      <c r="G77" s="14" t="s">
        <v>304</v>
      </c>
      <c r="H77" s="70" t="s">
        <v>288</v>
      </c>
      <c r="I77" s="70" t="s">
        <v>283</v>
      </c>
      <c r="J77" s="32" t="s">
        <v>358</v>
      </c>
    </row>
    <row r="78" ht="56" customHeight="1" spans="1:10">
      <c r="A78" s="171"/>
      <c r="B78" s="171"/>
      <c r="C78" s="65" t="s">
        <v>162</v>
      </c>
      <c r="D78" s="65" t="s">
        <v>162</v>
      </c>
      <c r="E78" s="14" t="s">
        <v>359</v>
      </c>
      <c r="F78" s="70" t="s">
        <v>281</v>
      </c>
      <c r="G78" s="14" t="s">
        <v>360</v>
      </c>
      <c r="H78" s="70" t="s">
        <v>361</v>
      </c>
      <c r="I78" s="70" t="s">
        <v>299</v>
      </c>
      <c r="J78" s="32" t="s">
        <v>362</v>
      </c>
    </row>
    <row r="79" ht="27.75" customHeight="1" spans="1:10">
      <c r="A79" s="171"/>
      <c r="B79" s="171"/>
      <c r="C79" s="65" t="s">
        <v>295</v>
      </c>
      <c r="D79" s="65" t="s">
        <v>162</v>
      </c>
      <c r="E79" s="14" t="s">
        <v>162</v>
      </c>
      <c r="F79" s="70" t="s">
        <v>162</v>
      </c>
      <c r="G79" s="14" t="s">
        <v>162</v>
      </c>
      <c r="H79" s="70" t="s">
        <v>162</v>
      </c>
      <c r="I79" s="70" t="s">
        <v>162</v>
      </c>
      <c r="J79" s="32" t="s">
        <v>162</v>
      </c>
    </row>
    <row r="80" ht="27.75" customHeight="1" spans="1:10">
      <c r="A80" s="171"/>
      <c r="B80" s="171"/>
      <c r="C80" s="65" t="s">
        <v>162</v>
      </c>
      <c r="D80" s="65" t="s">
        <v>296</v>
      </c>
      <c r="E80" s="14" t="s">
        <v>162</v>
      </c>
      <c r="F80" s="70" t="s">
        <v>162</v>
      </c>
      <c r="G80" s="14" t="s">
        <v>162</v>
      </c>
      <c r="H80" s="70" t="s">
        <v>162</v>
      </c>
      <c r="I80" s="70" t="s">
        <v>162</v>
      </c>
      <c r="J80" s="32" t="s">
        <v>162</v>
      </c>
    </row>
    <row r="81" ht="27.75" customHeight="1" spans="1:10">
      <c r="A81" s="171"/>
      <c r="B81" s="171"/>
      <c r="C81" s="65" t="s">
        <v>162</v>
      </c>
      <c r="D81" s="65" t="s">
        <v>162</v>
      </c>
      <c r="E81" s="14" t="s">
        <v>345</v>
      </c>
      <c r="F81" s="70" t="s">
        <v>281</v>
      </c>
      <c r="G81" s="14" t="s">
        <v>363</v>
      </c>
      <c r="H81" s="70" t="s">
        <v>361</v>
      </c>
      <c r="I81" s="70" t="s">
        <v>299</v>
      </c>
      <c r="J81" s="32" t="s">
        <v>345</v>
      </c>
    </row>
    <row r="82" ht="27.75" customHeight="1" spans="1:10">
      <c r="A82" s="171"/>
      <c r="B82" s="171"/>
      <c r="C82" s="65" t="s">
        <v>301</v>
      </c>
      <c r="D82" s="65" t="s">
        <v>162</v>
      </c>
      <c r="E82" s="14" t="s">
        <v>162</v>
      </c>
      <c r="F82" s="70" t="s">
        <v>162</v>
      </c>
      <c r="G82" s="14" t="s">
        <v>162</v>
      </c>
      <c r="H82" s="70" t="s">
        <v>162</v>
      </c>
      <c r="I82" s="70" t="s">
        <v>162</v>
      </c>
      <c r="J82" s="32" t="s">
        <v>162</v>
      </c>
    </row>
    <row r="83" ht="27.75" customHeight="1" spans="1:10">
      <c r="A83" s="171"/>
      <c r="B83" s="171"/>
      <c r="C83" s="65" t="s">
        <v>162</v>
      </c>
      <c r="D83" s="65" t="s">
        <v>302</v>
      </c>
      <c r="E83" s="14" t="s">
        <v>162</v>
      </c>
      <c r="F83" s="70" t="s">
        <v>162</v>
      </c>
      <c r="G83" s="14" t="s">
        <v>162</v>
      </c>
      <c r="H83" s="70" t="s">
        <v>162</v>
      </c>
      <c r="I83" s="70" t="s">
        <v>162</v>
      </c>
      <c r="J83" s="32" t="s">
        <v>162</v>
      </c>
    </row>
    <row r="84" ht="27.75" customHeight="1" spans="1:10">
      <c r="A84" s="171"/>
      <c r="B84" s="171"/>
      <c r="C84" s="65" t="s">
        <v>162</v>
      </c>
      <c r="D84" s="65" t="s">
        <v>162</v>
      </c>
      <c r="E84" s="14" t="s">
        <v>364</v>
      </c>
      <c r="F84" s="70" t="s">
        <v>281</v>
      </c>
      <c r="G84" s="14" t="s">
        <v>304</v>
      </c>
      <c r="H84" s="70" t="s">
        <v>288</v>
      </c>
      <c r="I84" s="70" t="s">
        <v>283</v>
      </c>
      <c r="J84" s="32" t="s">
        <v>365</v>
      </c>
    </row>
    <row r="85" ht="160" customHeight="1" spans="1:10">
      <c r="A85" s="65" t="s">
        <v>366</v>
      </c>
      <c r="B85" s="14" t="s">
        <v>367</v>
      </c>
      <c r="C85" s="171"/>
      <c r="D85" s="171"/>
      <c r="E85" s="176"/>
      <c r="F85" s="177"/>
      <c r="G85" s="176"/>
      <c r="H85" s="177"/>
      <c r="I85" s="177"/>
      <c r="J85" s="178"/>
    </row>
    <row r="86" ht="27.75" customHeight="1" spans="1:10">
      <c r="A86" s="171"/>
      <c r="B86" s="171"/>
      <c r="C86" s="65" t="s">
        <v>278</v>
      </c>
      <c r="D86" s="65" t="s">
        <v>162</v>
      </c>
      <c r="E86" s="14" t="s">
        <v>162</v>
      </c>
      <c r="F86" s="70" t="s">
        <v>162</v>
      </c>
      <c r="G86" s="14" t="s">
        <v>162</v>
      </c>
      <c r="H86" s="70" t="s">
        <v>162</v>
      </c>
      <c r="I86" s="70" t="s">
        <v>162</v>
      </c>
      <c r="J86" s="32" t="s">
        <v>162</v>
      </c>
    </row>
    <row r="87" ht="27.75" customHeight="1" spans="1:10">
      <c r="A87" s="171"/>
      <c r="B87" s="171"/>
      <c r="C87" s="65" t="s">
        <v>162</v>
      </c>
      <c r="D87" s="65" t="s">
        <v>279</v>
      </c>
      <c r="E87" s="14" t="s">
        <v>162</v>
      </c>
      <c r="F87" s="70" t="s">
        <v>162</v>
      </c>
      <c r="G87" s="14" t="s">
        <v>162</v>
      </c>
      <c r="H87" s="70" t="s">
        <v>162</v>
      </c>
      <c r="I87" s="70" t="s">
        <v>162</v>
      </c>
      <c r="J87" s="32" t="s">
        <v>162</v>
      </c>
    </row>
    <row r="88" ht="27.75" customHeight="1" spans="1:10">
      <c r="A88" s="171"/>
      <c r="B88" s="171"/>
      <c r="C88" s="65" t="s">
        <v>162</v>
      </c>
      <c r="D88" s="65" t="s">
        <v>162</v>
      </c>
      <c r="E88" s="14" t="s">
        <v>368</v>
      </c>
      <c r="F88" s="70" t="s">
        <v>325</v>
      </c>
      <c r="G88" s="14" t="s">
        <v>131</v>
      </c>
      <c r="H88" s="70" t="s">
        <v>369</v>
      </c>
      <c r="I88" s="70" t="s">
        <v>283</v>
      </c>
      <c r="J88" s="32" t="s">
        <v>370</v>
      </c>
    </row>
    <row r="89" ht="27.75" customHeight="1" spans="1:10">
      <c r="A89" s="171"/>
      <c r="B89" s="171"/>
      <c r="C89" s="65" t="s">
        <v>162</v>
      </c>
      <c r="D89" s="65" t="s">
        <v>285</v>
      </c>
      <c r="E89" s="14" t="s">
        <v>162</v>
      </c>
      <c r="F89" s="70" t="s">
        <v>162</v>
      </c>
      <c r="G89" s="14" t="s">
        <v>162</v>
      </c>
      <c r="H89" s="70" t="s">
        <v>162</v>
      </c>
      <c r="I89" s="70" t="s">
        <v>162</v>
      </c>
      <c r="J89" s="32" t="s">
        <v>162</v>
      </c>
    </row>
    <row r="90" ht="27.75" customHeight="1" spans="1:10">
      <c r="A90" s="171"/>
      <c r="B90" s="171"/>
      <c r="C90" s="65" t="s">
        <v>162</v>
      </c>
      <c r="D90" s="65" t="s">
        <v>162</v>
      </c>
      <c r="E90" s="14" t="s">
        <v>329</v>
      </c>
      <c r="F90" s="70" t="s">
        <v>281</v>
      </c>
      <c r="G90" s="14" t="s">
        <v>287</v>
      </c>
      <c r="H90" s="70" t="s">
        <v>288</v>
      </c>
      <c r="I90" s="70" t="s">
        <v>283</v>
      </c>
      <c r="J90" s="32" t="s">
        <v>330</v>
      </c>
    </row>
    <row r="91" ht="27.75" customHeight="1" spans="1:10">
      <c r="A91" s="171"/>
      <c r="B91" s="171"/>
      <c r="C91" s="65" t="s">
        <v>162</v>
      </c>
      <c r="D91" s="65" t="s">
        <v>314</v>
      </c>
      <c r="E91" s="14" t="s">
        <v>162</v>
      </c>
      <c r="F91" s="70" t="s">
        <v>162</v>
      </c>
      <c r="G91" s="14" t="s">
        <v>162</v>
      </c>
      <c r="H91" s="70" t="s">
        <v>162</v>
      </c>
      <c r="I91" s="70" t="s">
        <v>162</v>
      </c>
      <c r="J91" s="32" t="s">
        <v>162</v>
      </c>
    </row>
    <row r="92" ht="27.75" customHeight="1" spans="1:10">
      <c r="A92" s="171"/>
      <c r="B92" s="171"/>
      <c r="C92" s="65" t="s">
        <v>162</v>
      </c>
      <c r="D92" s="65" t="s">
        <v>162</v>
      </c>
      <c r="E92" s="14" t="s">
        <v>371</v>
      </c>
      <c r="F92" s="70" t="s">
        <v>281</v>
      </c>
      <c r="G92" s="14" t="s">
        <v>287</v>
      </c>
      <c r="H92" s="70" t="s">
        <v>288</v>
      </c>
      <c r="I92" s="70" t="s">
        <v>283</v>
      </c>
      <c r="J92" s="32" t="s">
        <v>332</v>
      </c>
    </row>
    <row r="93" ht="27.75" customHeight="1" spans="1:10">
      <c r="A93" s="171"/>
      <c r="B93" s="171"/>
      <c r="C93" s="65" t="s">
        <v>295</v>
      </c>
      <c r="D93" s="65" t="s">
        <v>162</v>
      </c>
      <c r="E93" s="14" t="s">
        <v>162</v>
      </c>
      <c r="F93" s="70" t="s">
        <v>162</v>
      </c>
      <c r="G93" s="14" t="s">
        <v>162</v>
      </c>
      <c r="H93" s="70" t="s">
        <v>162</v>
      </c>
      <c r="I93" s="70" t="s">
        <v>162</v>
      </c>
      <c r="J93" s="32" t="s">
        <v>162</v>
      </c>
    </row>
    <row r="94" ht="27.75" customHeight="1" spans="1:10">
      <c r="A94" s="171"/>
      <c r="B94" s="171"/>
      <c r="C94" s="65" t="s">
        <v>162</v>
      </c>
      <c r="D94" s="65" t="s">
        <v>296</v>
      </c>
      <c r="E94" s="14" t="s">
        <v>162</v>
      </c>
      <c r="F94" s="70" t="s">
        <v>162</v>
      </c>
      <c r="G94" s="14" t="s">
        <v>162</v>
      </c>
      <c r="H94" s="70" t="s">
        <v>162</v>
      </c>
      <c r="I94" s="70" t="s">
        <v>162</v>
      </c>
      <c r="J94" s="32" t="s">
        <v>162</v>
      </c>
    </row>
    <row r="95" ht="60" customHeight="1" spans="1:10">
      <c r="A95" s="171"/>
      <c r="B95" s="171"/>
      <c r="C95" s="65" t="s">
        <v>162</v>
      </c>
      <c r="D95" s="65" t="s">
        <v>162</v>
      </c>
      <c r="E95" s="14" t="s">
        <v>372</v>
      </c>
      <c r="F95" s="70" t="s">
        <v>309</v>
      </c>
      <c r="G95" s="14" t="s">
        <v>373</v>
      </c>
      <c r="H95" s="70" t="s">
        <v>288</v>
      </c>
      <c r="I95" s="70" t="s">
        <v>283</v>
      </c>
      <c r="J95" s="32" t="s">
        <v>374</v>
      </c>
    </row>
    <row r="96" ht="27.75" customHeight="1" spans="1:10">
      <c r="A96" s="171"/>
      <c r="B96" s="171"/>
      <c r="C96" s="65" t="s">
        <v>301</v>
      </c>
      <c r="D96" s="65" t="s">
        <v>162</v>
      </c>
      <c r="E96" s="14" t="s">
        <v>162</v>
      </c>
      <c r="F96" s="70" t="s">
        <v>162</v>
      </c>
      <c r="G96" s="14" t="s">
        <v>162</v>
      </c>
      <c r="H96" s="70" t="s">
        <v>162</v>
      </c>
      <c r="I96" s="70" t="s">
        <v>162</v>
      </c>
      <c r="J96" s="32" t="s">
        <v>162</v>
      </c>
    </row>
    <row r="97" ht="27.75" customHeight="1" spans="1:10">
      <c r="A97" s="171"/>
      <c r="B97" s="171"/>
      <c r="C97" s="65" t="s">
        <v>162</v>
      </c>
      <c r="D97" s="65" t="s">
        <v>302</v>
      </c>
      <c r="E97" s="14" t="s">
        <v>162</v>
      </c>
      <c r="F97" s="70" t="s">
        <v>162</v>
      </c>
      <c r="G97" s="14" t="s">
        <v>162</v>
      </c>
      <c r="H97" s="70" t="s">
        <v>162</v>
      </c>
      <c r="I97" s="70" t="s">
        <v>162</v>
      </c>
      <c r="J97" s="32" t="s">
        <v>162</v>
      </c>
    </row>
    <row r="98" ht="27.75" customHeight="1" spans="1:10">
      <c r="A98" s="171"/>
      <c r="B98" s="171"/>
      <c r="C98" s="65" t="s">
        <v>162</v>
      </c>
      <c r="D98" s="65" t="s">
        <v>162</v>
      </c>
      <c r="E98" s="14" t="s">
        <v>375</v>
      </c>
      <c r="F98" s="70" t="s">
        <v>309</v>
      </c>
      <c r="G98" s="14" t="s">
        <v>304</v>
      </c>
      <c r="H98" s="70" t="s">
        <v>288</v>
      </c>
      <c r="I98" s="70" t="s">
        <v>283</v>
      </c>
      <c r="J98" s="32" t="s">
        <v>376</v>
      </c>
    </row>
  </sheetData>
  <mergeCells count="1">
    <mergeCell ref="A2:J2"/>
  </mergeCells>
  <printOptions horizontalCentered="1"/>
  <pageMargins left="0.275" right="0.275" top="0.550694444444444" bottom="0.550694444444444" header="0.393055555555556" footer="0.393055555555556"/>
  <pageSetup paperSize="9" scale="8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dcterms:created xsi:type="dcterms:W3CDTF">2024-02-21T01:04:00Z</dcterms:created>
  <dcterms:modified xsi:type="dcterms:W3CDTF">2024-10-25T17:13:40Z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2052-11.8.2.10624</vt:lpwstr>
  </property>
</Properties>
</file>