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15" tabRatio="618"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1" sheetId="15" r:id="rId15"/>
    <sheet name="附表15项目支出绩效自评表2" sheetId="16" r:id="rId16"/>
    <sheet name="附表15项目支出绩效自评表3" sheetId="17" r:id="rId17"/>
    <sheet name="附表15项目支出绩效自评表4" sheetId="18" r:id="rId18"/>
  </sheets>
  <calcPr calcId="144525"/>
</workbook>
</file>

<file path=xl/sharedStrings.xml><?xml version="1.0" encoding="utf-8"?>
<sst xmlns="http://schemas.openxmlformats.org/spreadsheetml/2006/main" count="1610" uniqueCount="640">
  <si>
    <t>收入支出决算表</t>
  </si>
  <si>
    <t>公开01表</t>
  </si>
  <si>
    <t>部门：易门县机关事务服务中心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</si>
  <si>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</si>
  <si>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</si>
  <si>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</si>
  <si>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</si>
  <si>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</si>
  <si>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</si>
  <si>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</si>
  <si>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</si>
  <si>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</si>
  <si>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</si>
  <si>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</si>
  <si>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</si>
  <si>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</si>
  <si>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</si>
  <si>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</si>
  <si>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</si>
  <si>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</si>
  <si>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</si>
  <si>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</si>
  <si>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</si>
  <si>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</si>
  <si>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</si>
  <si>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</si>
  <si>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</si>
  <si>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</si>
  <si>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</si>
  <si>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</si>
  <si>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</si>
  <si>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</si>
  <si>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</si>
  <si>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</si>
  <si>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</si>
  <si>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</si>
  <si>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</si>
  <si>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</si>
  <si>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</si>
  <si>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</si>
  <si>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</si>
  <si>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</si>
  <si>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</si>
  <si>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</si>
  <si>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</si>
  <si>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</si>
  <si>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</si>
  <si>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</si>
  <si>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</si>
  <si>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</si>
  <si>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</si>
  <si>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</si>
  <si>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</si>
  <si>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</si>
  <si>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</si>
  <si>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</si>
  <si>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</si>
  <si>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</si>
  <si>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</si>
  <si>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</si>
  <si>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</si>
  <si>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</si>
  <si>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</si>
  <si>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</si>
  <si>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</si>
  <si>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</si>
  <si>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</si>
  <si>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</si>
  <si>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</si>
  <si>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</si>
  <si>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</si>
  <si>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</si>
  <si>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</si>
  <si>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</si>
  <si>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</si>
  <si>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</si>
  <si>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</si>
  <si>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</si>
  <si>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</si>
  <si>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</si>
  <si>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</si>
  <si>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</si>
  <si>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</si>
  <si>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</si>
  <si>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</si>
  <si>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</si>
  <si>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</si>
  <si>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</si>
  <si>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</si>
  <si>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</si>
  <si>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</si>
  <si>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</si>
  <si>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</si>
  <si>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</si>
  <si>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</si>
  <si>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</si>
  <si>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</si>
  <si>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</si>
  <si>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</si>
  <si>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</si>
  <si>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</si>
  <si>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</si>
  <si>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</si>
  <si>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</si>
  <si>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</si>
  <si>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</si>
  <si>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</si>
  <si>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</si>
  <si>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</si>
  <si>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</si>
  <si>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</si>
  <si>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</si>
  <si>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</si>
  <si>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</si>
  <si>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</si>
  <si>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</si>
  <si>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</si>
  <si>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</si>
  <si>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</si>
  <si>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</si>
  <si>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</si>
  <si>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</si>
  <si>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</si>
  <si>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</si>
  <si>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</si>
  <si>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</si>
  <si>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</si>
  <si>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</si>
  <si>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</si>
  <si>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</si>
  <si>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</si>
  <si>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</si>
  <si>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</si>
  <si>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</si>
  <si>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2010303</t>
  </si>
  <si>
    <t>机关服务</t>
  </si>
  <si>
    <t>2010350</t>
  </si>
  <si>
    <t>事业运行</t>
  </si>
  <si>
    <t>2010399</t>
  </si>
  <si>
    <t>其他政府办公厅（室）及相关机构事务支出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</si>
  <si>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</si>
  <si>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</si>
  <si>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</si>
  <si>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</si>
  <si>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</si>
  <si>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</si>
  <si>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</si>
  <si>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</si>
  <si>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</si>
  <si>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</si>
  <si>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</si>
  <si>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</si>
  <si>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</si>
  <si>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</si>
  <si>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</si>
  <si>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</si>
  <si>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</si>
  <si>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</si>
  <si>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</si>
  <si>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</si>
  <si>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</si>
  <si>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</si>
  <si>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</si>
  <si>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</si>
  <si>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</si>
  <si>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</si>
  <si>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</si>
  <si>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</si>
  <si>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</si>
  <si>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</si>
  <si>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</si>
  <si>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</si>
  <si>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</si>
  <si>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</si>
  <si>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</si>
  <si>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</si>
  <si>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</si>
  <si>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</si>
  <si>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</si>
  <si>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</si>
  <si>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</si>
  <si>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</si>
  <si>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</si>
  <si>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</si>
  <si>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</si>
  <si>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</si>
  <si>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</si>
  <si>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</si>
  <si>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</si>
  <si>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</si>
  <si>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</si>
  <si>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</si>
  <si>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</si>
  <si>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</si>
  <si>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</si>
  <si>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</si>
  <si>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</si>
  <si>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</si>
  <si>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</si>
  <si>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</si>
  <si>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</si>
  <si>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</si>
  <si>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</si>
  <si>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</si>
  <si>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</si>
  <si>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</si>
  <si>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</si>
  <si>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</si>
  <si>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</si>
  <si>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</si>
  <si>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</si>
  <si>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</si>
  <si>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</si>
  <si>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</si>
  <si>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</si>
  <si>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</si>
  <si>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</si>
  <si>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</si>
  <si>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</si>
  <si>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</si>
  <si>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</si>
  <si>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</si>
  <si>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</si>
  <si>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</si>
  <si>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</si>
  <si>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</si>
  <si>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</si>
  <si>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</si>
  <si>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</si>
  <si>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</si>
  <si>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</si>
  <si>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</si>
  <si>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</si>
  <si>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</si>
  <si>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</si>
  <si>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</si>
  <si>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</si>
  <si>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</si>
  <si>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</si>
  <si>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</si>
  <si>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</si>
  <si>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</si>
  <si>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</si>
  <si>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</si>
  <si>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</si>
  <si>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</si>
  <si>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</si>
  <si>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</si>
  <si>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</si>
  <si>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</si>
  <si>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</si>
  <si>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</si>
  <si>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</si>
  <si>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</si>
  <si>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</si>
  <si>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</si>
  <si>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</si>
  <si>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</si>
  <si>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</si>
  <si>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</si>
  <si>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</si>
  <si>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</si>
  <si>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</si>
  <si>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</si>
  <si>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</si>
  <si>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</si>
  <si>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</si>
  <si>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</si>
  <si>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</si>
  <si>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</si>
  <si>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</si>
  <si>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</si>
  <si>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</si>
  <si>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</si>
  <si>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</si>
  <si>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</si>
  <si>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</si>
  <si>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</si>
  <si>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</si>
  <si>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</si>
  <si>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</si>
  <si>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</si>
  <si>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</si>
  <si>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</si>
  <si>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</si>
  <si>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</si>
  <si>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</si>
  <si>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</si>
  <si>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</si>
  <si>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</si>
  <si>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</si>
  <si>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</si>
  <si>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</si>
  <si>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</si>
  <si>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</si>
  <si>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</si>
  <si>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</si>
  <si>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</si>
  <si>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</si>
  <si>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</si>
  <si>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</si>
  <si>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</si>
  <si>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</si>
  <si>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</si>
  <si>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</si>
  <si>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</si>
  <si>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</si>
  <si>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</si>
  <si>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</si>
  <si>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</si>
  <si>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</si>
  <si>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</si>
  <si>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</si>
  <si>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</si>
  <si>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</si>
  <si>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</si>
  <si>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</si>
  <si>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</si>
  <si>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</si>
  <si>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</si>
  <si>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</si>
  <si>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</si>
  <si>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</si>
  <si>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</si>
  <si>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</si>
  <si>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</si>
  <si>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</si>
  <si>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</si>
  <si>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</si>
  <si>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</si>
  <si>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</si>
  <si>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</si>
  <si>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</si>
  <si>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</si>
  <si>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</si>
  <si>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</si>
  <si>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</si>
  <si>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</si>
  <si>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</si>
  <si>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</si>
  <si>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</si>
  <si>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</si>
  <si>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</si>
  <si>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</si>
  <si>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</si>
  <si>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</si>
  <si>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</si>
  <si>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</si>
  <si>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</si>
  <si>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</si>
  <si>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</si>
  <si>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</si>
  <si>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</si>
  <si>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</si>
  <si>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</si>
  <si>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</si>
  <si>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</si>
  <si>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</si>
  <si>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</si>
  <si>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</si>
  <si>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</si>
  <si>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</si>
  <si>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</si>
  <si>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</si>
  <si>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</si>
  <si>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</si>
  <si>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</si>
  <si>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</si>
  <si>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</si>
  <si>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</si>
  <si>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</si>
  <si>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</si>
  <si>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</si>
  <si>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</si>
  <si>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</si>
  <si>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</si>
  <si>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</si>
  <si>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</si>
  <si>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</si>
  <si>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</si>
  <si>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</si>
  <si>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</si>
  <si>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</si>
  <si>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</si>
  <si>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</si>
  <si>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</si>
  <si>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</si>
  <si>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</si>
  <si>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</si>
  <si>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</si>
  <si>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</si>
  <si>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</si>
  <si>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</si>
  <si>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</si>
  <si>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</si>
  <si>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</si>
  <si>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</si>
  <si>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</si>
  <si>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</si>
  <si>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</si>
  <si>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</si>
  <si>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</si>
  <si>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</si>
  <si>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</si>
  <si>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</si>
  <si>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</si>
  <si>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</si>
  <si>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</si>
  <si>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</si>
  <si>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</si>
  <si>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</si>
  <si>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</si>
  <si>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</si>
  <si>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</si>
  <si>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</si>
  <si>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</si>
  <si>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</si>
  <si>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</si>
  <si>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</si>
  <si>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</si>
  <si>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</si>
  <si>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</si>
  <si>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</si>
  <si>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</si>
  <si>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</si>
  <si>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本单位2023年度没有政府性基金预算财政拨款，该表没有数据。</t>
  </si>
  <si>
    <t>国有资本经营预算财政拨款收入支出决算表</t>
  </si>
  <si>
    <t>公开09表</t>
  </si>
  <si>
    <t>结转</t>
  </si>
  <si>
    <t>结余</t>
  </si>
  <si>
    <t>注：本表反映部门本年度国有资本经营预算财政拨款的收支和年初、年末结转结余情况。</t>
  </si>
  <si>
    <t>本单位2023年度没有国有资本经营预算财政拨款，该表没有数据。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</si>
  <si>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</si>
  <si>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</si>
  <si>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</si>
  <si>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</si>
  <si>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</si>
  <si>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</si>
  <si>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</si>
  <si>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</si>
  <si>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</si>
  <si>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</si>
  <si>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</si>
  <si>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</si>
  <si>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</si>
  <si>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</si>
  <si>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</si>
  <si>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</si>
  <si>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</si>
  <si>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</si>
  <si>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</si>
  <si>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</si>
  <si>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</si>
  <si>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</si>
  <si>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</si>
  <si>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</si>
  <si>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</si>
  <si>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</si>
  <si>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</si>
  <si>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</si>
  <si>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</si>
  <si>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</si>
  <si>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</si>
  <si>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</si>
  <si>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</si>
  <si>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</si>
  <si>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</si>
  <si>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</si>
  <si>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</si>
  <si>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</si>
  <si>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</si>
  <si>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</si>
  <si>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</si>
  <si>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</si>
  <si>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</si>
  <si>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</si>
  <si>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</si>
  <si>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</si>
  <si>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</si>
  <si>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</si>
  <si>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</si>
  <si>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</si>
  <si>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</si>
  <si>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</si>
  <si>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</si>
  <si>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</si>
  <si>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</si>
  <si>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</si>
  <si>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</si>
  <si>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</si>
  <si>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</si>
  <si>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</si>
  <si>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</si>
  <si>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本单位主要职责是组织实施机关事务管理政策法规，研究制定机关事务服务中心的工作计划和各项规章制度，并组织实施；负责县公务用车保障平台公务用车编制、配置、调配、更新、报废及平台预约服务系统管理工作；负责县重要会议及重大活动公务用车的协调和安排；会同有关部门做好平台司勤人员的管理和培训工作；负责机关公共设施设备的管理维护；负责指导、协调、推进、监督全县公共机构节能工作，组织实施县级公共机构节能工作；组织开展公共机构节能宣传培训、能耗统计、能耗监测、监督检查等工作；负责办公用房调配、对县级机关办公用房实行统一调配、监管；承担机关安全保卫、绿化卫生、食堂管理等后勤服务保障工作；负责机关重要会议的服务保障，重要公务接待，承担全县大型会议以及重大节庆活动接待服务工作；完成县委和县政府交办的其他任务。</t>
  </si>
  <si>
    <t>（二）部门绩效目标的设立情况</t>
  </si>
  <si>
    <t>1、建机制，强管理，平台公务用车服务提质增效。2、摸底数，促整合，办公用房管理更加优化。3、培示范，倡节俭，公共机构节能稳步推进。4、强规矩，慎改革，后勤管理更加规范。5、服务大局，抓落实，贡献机关事务部门新力量。6、强学习，促提升，机关事务中心自身建设取得新成效。</t>
  </si>
  <si>
    <t>（三）部门整体收支情况</t>
  </si>
  <si>
    <t>易门县机关事务中心2023年度预算收入326.25万元，预算支出326.25万元。2022年度预算收入503.27万元，预算支出503.27万元。2023年度预算收入支出与上年相比减少177.02万元，增长率为-35.17%，近年来由于财政预算资金不足，项目资金无法正常拨付，导致年初预算缩减。
易门县机关事务中心2023年度收入合计326.25万元、支出合计326.25万元。其中：基本收入234.94万元，占总收入的72.01％；项目收入91.31万元，占总收入的27.99％；2022年度收入合计311.78万元、支出合计311.78万元，基本收入211.48万元，占总收入的67.38％，项目收入100.3万元，占总收入的32.17％。与上年对比基本收入增加23.46万元，增长率为7.52%，项目支出减8.99少万元，增长率-8.96为%。主要原因：财政资金预算不足、节约预算收支，厉行节约压缩支出。</t>
  </si>
  <si>
    <t>（四）部门预算管理制度建设情况</t>
  </si>
  <si>
    <t>财务管理的基本任务：（一）合理编制预算，统筹安排、合理使用各项资金，保障单位正常工作资金需要；（二）定期编制财务报告，如实反映单位预算执行情况，进行财务活动分析；（三）建立、健全内部财务管理制度，不断加强对单位财务活动的控制和监督；（四）加强单位国有资产管理，防止国有资产流失；（五）加强票证、财务印章的管理，定期对财务档案进行立卷归档。单位预算是指部机关财务及各科、室根据本年度工作职责和任务预先制定的财务收支计划。单位预算由收入预算和支出预算组成。组织部的各项收入和支出应当全部纳入预算统一管理，统筹安排使用。</t>
  </si>
  <si>
    <t>（五）严控“三公经费”支出情况</t>
  </si>
  <si>
    <t>易门县机关事务服务中心2023年度一般公共预算财政拨款“三公”经费支出预算为85.06万元，支出决算为78.5万元，完成预算的92.30%。其中：公务接待费支出预算5.52万，决算数0.093万元。
公务用车运行维护费年初预算79.54万，决算数73.09万。2022年度一般公共预算财政拨款“三公”经费支出预算为81.58万元，支出决算为35.89万元，完成预算的44.00%。
2023年度一般公共预算财政拨款“三公”经费支出决算数小于预算数的主要原因财政预算资金保障不足，厉行节约减少支出。</t>
  </si>
  <si>
    <t>二、绩效自评工作情况</t>
  </si>
  <si>
    <t>（一）绩效自评的目的</t>
  </si>
  <si>
    <t xml:space="preserve">组织实施机关事务管理政策法规，研究制定机关事务服务中心的工作计划和各项规章制度，并组织实施；负责县公务用车保障平台公务用车编制、配置、调配、更新、报废及平台预约服务系统管理工作；负责县重要会议及重大活动公务用车的协调和安排；会同有关部门做好平台司勤人员的管理和培训工作；负责机关公共设施设备的管理维护；负责指导、协调、推进、监督全县公共机构节能工作，组织实施县级公共机构节能工作；组织开展公共机构节能宣传培训、能耗统计、能耗监测、监督检查等工作；负责办公用房调配、对县级机关办公用房实行统一调配、监管；承担机关安全保卫、绿化卫生、食堂管理等后勤服务保障工作；负责机关重要会议的服务保障，重要公务接待，承担全县大型会议以及重大节庆活动接待服务工作；完成县委和县政府交办的其他任务。
</t>
  </si>
  <si>
    <t>（二）自评组织过程</t>
  </si>
  <si>
    <r>
      <rPr>
        <sz val="12"/>
        <color rgb="FF000000"/>
        <rFont val="宋体"/>
        <charset val="134"/>
      </rPr>
      <t>1.</t>
    </r>
    <r>
      <rPr>
        <sz val="12"/>
        <color rgb="FF000000"/>
        <rFont val="Source Han Sans CN"/>
        <charset val="134"/>
      </rPr>
      <t>前期准备</t>
    </r>
  </si>
  <si>
    <t>在思想上牢固树立“花钱必问效”的理念，在行动上将绩效管理工作的新要求落到实处,建立绩效管理长效机制，拟定组织实施方案、评价指标体系等具体工作细则，并以此为基础，组织相关人员组成自评小组开展自评工作。</t>
  </si>
  <si>
    <r>
      <rPr>
        <sz val="12"/>
        <color rgb="FF000000"/>
        <rFont val="宋体"/>
        <charset val="134"/>
      </rPr>
      <t>2.</t>
    </r>
    <r>
      <rPr>
        <sz val="12"/>
        <color rgb="FF000000"/>
        <rFont val="Source Han Sans CN"/>
        <charset val="134"/>
      </rPr>
      <t>组织实施</t>
    </r>
  </si>
  <si>
    <t>结合自身实际情况拟定相关工作细则，组织单位相关业务骨干，严肃认真实事求是地开展财政预算资金绩效自评工作。对自评工作中存在的问题，要及时发现及时整改，单位对自己负责实施的项目按要求开展自评，形成该项目的自评表和自评报告并按要求上报县财政局。</t>
  </si>
  <si>
    <t>三、评价情况分析及综合评价结论</t>
  </si>
  <si>
    <t>本年度我单位认真按照会计法等财务管理法规，认真组织做账、对账、编报报表、审核账务做到账表一致。认真执行财务部门规定的财务预算、决算公开。</t>
  </si>
  <si>
    <t>四、存在的问题和整改情况</t>
  </si>
  <si>
    <t>存在的问题和整改情况：基本支出中办公费和差旅费预算和决算数相差甚远，是没有控制好费用的支出。预算编制的合理性有待提高。强化细化预算编制工作，认真做好预算的编制，进一步加强局内部机构各中心的预算管理意识，严格按照预算编制的相关制度和要求进行预算编制。</t>
  </si>
  <si>
    <t>五、绩效自评结果应用</t>
  </si>
  <si>
    <t>绩效自评结果的应用，既是开展绩效评价的基本前提，以是加强财政资金支出管理，增强资金绩效理念，合理配置公共资源，优化财政支出结构，强化资金管理水评，提高资金使用效益的重要手段。全面编制预算项目，优先保障固定性的、相对刚性的费用支出项目，尽量压缩变动性的、有控制空间的费用项目，进一步提高预算编制的科学性、严谨性和可控性。加强内部预算编制的审核和预算控制指标的下达。推行内部各部门预算“二上二下”方式，提高预算的合理性和准确性。</t>
  </si>
  <si>
    <t>六、主要经验及做法</t>
  </si>
  <si>
    <t>财务管理方面做到账证相符、账账相符，、账实相符，建立部门绩效管理体系，在决算编制工作中做到账表相符，客观反映本单位的经济运行情况。
绩效管理工作：加强单位职工绩效管理相关知识的学习，强化对绩效管理的认识。严格落实绩效管理要求，进一步提高绩效管理工作质量。真正提高财政资金的使用效益，将绩效目标管理、绩效目标跟踪监控管理、绩效评价及结果纳入预算编制、执行、监督的全过程。</t>
  </si>
  <si>
    <t>七、其他需说明的情况</t>
  </si>
  <si>
    <t>无</t>
  </si>
  <si>
    <t>备注：涉密部门和涉密信息按保密规定不公开。</t>
  </si>
  <si>
    <t>项目支出绩效自评表</t>
  </si>
  <si>
    <t>项目名称</t>
  </si>
  <si>
    <t>县委、县政府大院机关物业管理经费</t>
  </si>
  <si>
    <t>主管部门</t>
  </si>
  <si>
    <t>易门县机关事务服务中心</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</si>
  <si>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</si>
  <si>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</si>
  <si>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</si>
  <si>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</si>
  <si>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</si>
  <si>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</si>
  <si>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</si>
  <si>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</si>
  <si>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</si>
  <si>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</si>
  <si>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</si>
  <si>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</si>
  <si>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</si>
  <si>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</si>
  <si>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</si>
  <si>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为县委、县政府机关大院建成一个文明、卫生、花园庭院。根据县委、县政府有关要求，结合院里实际情况，按照标本兼治、齐抓共管、规范管理的原则，共同创造一个干净整洁、秩序井然的工作环境。</t>
  </si>
  <si>
    <t>2022年预算机关大院物业管理服务费600000元，实际支付至2022年6月份，支付金额369459.35元；欠支付物业管理服务费230540.65元。</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</si>
  <si>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</si>
  <si>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</si>
  <si>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</si>
  <si>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</si>
  <si>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</si>
  <si>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</si>
  <si>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</si>
  <si>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</si>
  <si>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</si>
  <si>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</si>
  <si>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</si>
  <si>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</si>
  <si>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</si>
  <si>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</si>
  <si>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全年不定期考核</t>
  </si>
  <si>
    <t>&gt;=</t>
  </si>
  <si>
    <t>分</t>
  </si>
  <si>
    <t>坚持定期对物业服务情况进行考核打分、提出工作要求。</t>
  </si>
  <si>
    <t>违约责任</t>
  </si>
  <si>
    <t>500-1000</t>
  </si>
  <si>
    <t>元</t>
  </si>
  <si>
    <t>对绿植维护不到位扣分，但未达扣费标准。下步严格对标合同要求，提升服务质量。</t>
  </si>
  <si>
    <t>质量指标</t>
  </si>
  <si>
    <t>物业管理到位</t>
  </si>
  <si>
    <t>=</t>
  </si>
  <si>
    <t>严格遵守物业管理合同</t>
  </si>
  <si>
    <t>份</t>
  </si>
  <si>
    <t>按物业管理合同执行</t>
  </si>
  <si>
    <t>物业细节服务不到位、标准待提高。下步严格对标合同要求，提升服务质量。</t>
  </si>
  <si>
    <t>效益指标</t>
  </si>
  <si>
    <t>社会效益指标</t>
  </si>
  <si>
    <t>确保物业保障单位正常运转</t>
  </si>
  <si>
    <t>提升物业管理水平</t>
  </si>
  <si>
    <t>次</t>
  </si>
  <si>
    <t>物业保障单位正常运转</t>
  </si>
  <si>
    <t>物业保障单位正常运转，细节服务稍欠缺。下步严格对标合同要求，提升服务质量。</t>
  </si>
  <si>
    <t>满意度指标</t>
  </si>
  <si>
    <t>服务对象满意度指标</t>
  </si>
  <si>
    <t>对机关工作人员进行满意度调查</t>
  </si>
  <si>
    <t>%</t>
  </si>
  <si>
    <t>院内车辆停放管理稍欠缺；下步提高管理服务质量。</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</si>
  <si>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</si>
  <si>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</si>
  <si>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</si>
  <si>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</si>
  <si>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</si>
  <si>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</si>
  <si>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</si>
  <si>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</si>
  <si>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</si>
  <si>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县委县政府机关大院运行维护经费</t>
  </si>
  <si>
    <t>2022年预算批复资金580000元、下达指标570000元、完成支付金额153177.90元。按照机构职能及项目经费预算，完成县委、县政府机关大院办公用房的修缮维护及公共设施的更新</t>
  </si>
  <si>
    <t>县委县政府机关大院内的房屋修缮率</t>
  </si>
  <si>
    <t>办公人员申报维修项目全部完成，</t>
  </si>
  <si>
    <t>房屋修缮质量达标</t>
  </si>
  <si>
    <t>办公用房修缮时效稍欠缺；下步由后勤服务股加强质量和时效监督、</t>
  </si>
  <si>
    <t>成本指标</t>
  </si>
  <si>
    <t>不超预算开支</t>
  </si>
  <si>
    <t>万元</t>
  </si>
  <si>
    <t>未超预算完成</t>
  </si>
  <si>
    <t>确保政府大院内县属各部门办公用房安全</t>
  </si>
  <si>
    <t>公共区域旧损设施（卫生间冲水桶漏水）无人申报，检查维修不及时。</t>
  </si>
  <si>
    <t>满意度调查</t>
  </si>
  <si>
    <t>满意度未达100%。下步提高服务保障时效性，听取大众建议，提高服务质量。</t>
  </si>
  <si>
    <t>公务用车综合服务保障平台第一批建设综合保障经费</t>
  </si>
  <si>
    <t>国家和省市公务用车制度改革要求加快落实地方公务用车平台建设、更好保障基层公务出行的需要；为强化平台制度、设施设备建设和保障驾驶员出行等相关工作，设立此项目确保公务用车综合服务平台运行正常，强化平台建设及驾驶员公务出差住宿等经费保障。</t>
  </si>
  <si>
    <t>2022年预算公务用车综合服务保障平台建设项目资金73200元，下达项目指标11300元，通过对公车平台停车场消防设施换修，保障驾驶员出差住宿等形成支付9486元。</t>
  </si>
  <si>
    <t>驾驶员差旅费报销率</t>
  </si>
  <si>
    <t>关账后驾驶员出差费未给予报销。下步提前做好费用报销筹划工作。</t>
  </si>
  <si>
    <t>平台运行定期维护</t>
  </si>
  <si>
    <t>次/年</t>
  </si>
  <si>
    <t>严格执行年初预算，不超预算支出</t>
  </si>
  <si>
    <t>平台正常运转率</t>
  </si>
  <si>
    <t>平台信息管理系统偶发故障进行更新；下步下步加强平台建设、强化细节管理，提高服务质量</t>
  </si>
  <si>
    <t>满意度分值</t>
  </si>
  <si>
    <t>满席度测评未达100%。下步加强平台建设、强化细节管理，提高服务质量</t>
  </si>
  <si>
    <t>优</t>
  </si>
  <si>
    <t>县级公务用车综合保障平台信息化服务和系统维护经费</t>
  </si>
  <si>
    <t>县级公务用车综合保障平台信息化服务和系统维护项目，是中央公务用车制度改革工作的现实需要，是玉溪市公务用车综合服务管理信息化平台和省级公务用车“全省一张网”重要组成部分。是有效落实中央进一步加快地方公务用车平台管理建设的有效举措。</t>
  </si>
  <si>
    <t>2022年预算县级公务用车综合保障平台信息化服务和系统维护经费5000元，下达指标5000，一次性支付服务费5000元。全年全县公车信息服务平台运行正常、更新及时。</t>
  </si>
  <si>
    <t>信息化管理车辆接入率</t>
  </si>
  <si>
    <t>定位终端运行定期巡检</t>
  </si>
  <si>
    <t>月</t>
  </si>
  <si>
    <t>运行报告按季进行，单车故障发现不及时 。下步对接服务公司加强运行监督管理。</t>
  </si>
  <si>
    <t>平台故障处理率</t>
  </si>
  <si>
    <t>单车终端故障发现和排除，下步对接服务公司加强运行监督管理。</t>
  </si>
  <si>
    <t>查询全县公务用车信息</t>
  </si>
  <si>
    <t>公务用车综合服务保障平台第一批劳务派遣驾驶员服务经费</t>
  </si>
  <si>
    <t>国家和省市公务用车制度改革要求加快落实地方公务用车平台建设、更好保障基层公务出行的需要</t>
  </si>
  <si>
    <t>2022年预算公备用车服务保障平台第一批劳务派遣驾驶员服务经费469000元，下达指标469000元，实际支付金额465910元。全年劳务派遣驾驶员10人在岗在位，安全高效完成各类公务出行保障3000余车次。</t>
  </si>
  <si>
    <t>驾驶员工资</t>
  </si>
  <si>
    <t>工资服务费发放不及时。下步加强请示报告，按月考核并申请资金支付。</t>
  </si>
  <si>
    <t>驾驶员出勤率</t>
  </si>
  <si>
    <t>严格执行预算，不超标准支付工资</t>
  </si>
  <si>
    <t>驾驶员调度迅速</t>
  </si>
  <si>
    <t>偶尔出现用车定单未到，公务出行人等车情况。下步综合公车信息管理要求和工作实际，先执行紧急任务，后补用车单。</t>
  </si>
  <si>
    <t>满意度测评未达100%。下步提高工资发放及时性，提高服务质量。</t>
  </si>
</sst>
</file>

<file path=xl/styles.xml><?xml version="1.0" encoding="utf-8"?>
<styleSheet xmlns="http://schemas.openxmlformats.org/spreadsheetml/2006/main">
  <numFmts count="6">
    <numFmt numFmtId="176" formatCode="_ * #,##0.00_ ;_ * \-#,##0.00_ ;_ * &quot;&quot;??_ ;_ @_ "/>
    <numFmt numFmtId="177"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3">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2"/>
      <color theme="1"/>
      <name val="宋体"/>
      <charset val="134"/>
      <scheme val="minor"/>
    </font>
    <font>
      <sz val="12"/>
      <name val="宋体"/>
      <charset val="134"/>
    </font>
    <font>
      <sz val="11"/>
      <color rgb="FF000000"/>
      <name val="宋体"/>
      <charset val="134"/>
    </font>
    <font>
      <b/>
      <sz val="18"/>
      <color rgb="FF000000"/>
      <name val="宋体"/>
      <charset val="134"/>
    </font>
    <font>
      <sz val="12"/>
      <color rgb="FF000000"/>
      <name val="宋体"/>
      <charset val="134"/>
    </font>
    <font>
      <sz val="10"/>
      <color rgb="FF000000"/>
      <name val="宋体"/>
      <charset val="134"/>
    </font>
    <font>
      <sz val="12"/>
      <color rgb="FF000000"/>
      <name val="Source Han Sans CN"/>
      <charset val="134"/>
    </font>
    <font>
      <sz val="11"/>
      <color rgb="FF000000"/>
      <name val="Source Han Sans CN"/>
      <charset val="134"/>
    </font>
    <font>
      <sz val="22"/>
      <color indexed="8"/>
      <name val="宋体"/>
      <charset val="134"/>
    </font>
    <font>
      <sz val="10"/>
      <color indexed="8"/>
      <name val="Arial"/>
      <charset val="0"/>
    </font>
    <font>
      <sz val="10"/>
      <color rgb="FF000000"/>
      <name val="宋体"/>
      <charset val="0"/>
    </font>
    <font>
      <sz val="11"/>
      <color indexed="8"/>
      <name val="宋体"/>
      <charset val="134"/>
    </font>
    <font>
      <sz val="11"/>
      <name val="宋体"/>
      <charset val="134"/>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23" fillId="17" borderId="0" applyNumberFormat="0" applyBorder="0" applyAlignment="0" applyProtection="0">
      <alignment vertical="center"/>
    </xf>
    <xf numFmtId="0" fontId="23" fillId="32" borderId="0" applyNumberFormat="0" applyBorder="0" applyAlignment="0" applyProtection="0">
      <alignment vertical="center"/>
    </xf>
    <xf numFmtId="0" fontId="24" fillId="18" borderId="0" applyNumberFormat="0" applyBorder="0" applyAlignment="0" applyProtection="0">
      <alignment vertical="center"/>
    </xf>
    <xf numFmtId="0" fontId="23" fillId="21" borderId="0" applyNumberFormat="0" applyBorder="0" applyAlignment="0" applyProtection="0">
      <alignment vertical="center"/>
    </xf>
    <xf numFmtId="0" fontId="23" fillId="24" borderId="0" applyNumberFormat="0" applyBorder="0" applyAlignment="0" applyProtection="0">
      <alignment vertical="center"/>
    </xf>
    <xf numFmtId="0" fontId="24" fillId="23" borderId="0" applyNumberFormat="0" applyBorder="0" applyAlignment="0" applyProtection="0">
      <alignment vertical="center"/>
    </xf>
    <xf numFmtId="0" fontId="23" fillId="15" borderId="0" applyNumberFormat="0" applyBorder="0" applyAlignment="0" applyProtection="0">
      <alignment vertical="center"/>
    </xf>
    <xf numFmtId="0" fontId="36" fillId="0" borderId="22" applyNumberFormat="0" applyFill="0" applyAlignment="0" applyProtection="0">
      <alignment vertical="center"/>
    </xf>
    <xf numFmtId="0" fontId="41" fillId="0" borderId="0" applyNumberFormat="0" applyFill="0" applyBorder="0" applyAlignment="0" applyProtection="0">
      <alignment vertical="center"/>
    </xf>
    <xf numFmtId="0" fontId="31" fillId="0" borderId="18" applyNumberFormat="0" applyFill="0" applyAlignment="0" applyProtection="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0" fillId="0" borderId="17" applyNumberFormat="0" applyFill="0" applyAlignment="0" applyProtection="0">
      <alignment vertical="center"/>
    </xf>
    <xf numFmtId="42" fontId="29" fillId="0" borderId="0" applyFont="0" applyFill="0" applyBorder="0" applyAlignment="0" applyProtection="0">
      <alignment vertical="center"/>
    </xf>
    <xf numFmtId="0" fontId="24" fillId="14" borderId="0" applyNumberFormat="0" applyBorder="0" applyAlignment="0" applyProtection="0">
      <alignment vertical="center"/>
    </xf>
    <xf numFmtId="0" fontId="37" fillId="0" borderId="0" applyNumberFormat="0" applyFill="0" applyBorder="0" applyAlignment="0" applyProtection="0">
      <alignment vertical="center"/>
    </xf>
    <xf numFmtId="0" fontId="23" fillId="25" borderId="0" applyNumberFormat="0" applyBorder="0" applyAlignment="0" applyProtection="0">
      <alignment vertical="center"/>
    </xf>
    <xf numFmtId="0" fontId="24" fillId="27" borderId="0" applyNumberFormat="0" applyBorder="0" applyAlignment="0" applyProtection="0">
      <alignment vertical="center"/>
    </xf>
    <xf numFmtId="0" fontId="40" fillId="0" borderId="17" applyNumberFormat="0" applyFill="0" applyAlignment="0" applyProtection="0">
      <alignment vertical="center"/>
    </xf>
    <xf numFmtId="0" fontId="38" fillId="0" borderId="0" applyNumberFormat="0" applyFill="0" applyBorder="0" applyAlignment="0" applyProtection="0">
      <alignment vertical="center"/>
    </xf>
    <xf numFmtId="0" fontId="23" fillId="28" borderId="0" applyNumberFormat="0" applyBorder="0" applyAlignment="0" applyProtection="0">
      <alignment vertical="center"/>
    </xf>
    <xf numFmtId="44" fontId="29" fillId="0" borderId="0" applyFont="0" applyFill="0" applyBorder="0" applyAlignment="0" applyProtection="0">
      <alignment vertical="center"/>
    </xf>
    <xf numFmtId="0" fontId="23" fillId="29" borderId="0" applyNumberFormat="0" applyBorder="0" applyAlignment="0" applyProtection="0">
      <alignment vertical="center"/>
    </xf>
    <xf numFmtId="0" fontId="39" fillId="22" borderId="23" applyNumberFormat="0" applyAlignment="0" applyProtection="0">
      <alignment vertical="center"/>
    </xf>
    <xf numFmtId="0" fontId="33" fillId="0" borderId="0" applyNumberFormat="0" applyFill="0" applyBorder="0" applyAlignment="0" applyProtection="0">
      <alignment vertical="center"/>
    </xf>
    <xf numFmtId="41" fontId="29" fillId="0" borderId="0" applyFont="0" applyFill="0" applyBorder="0" applyAlignment="0" applyProtection="0">
      <alignment vertical="center"/>
    </xf>
    <xf numFmtId="0" fontId="24" fillId="30" borderId="0" applyNumberFormat="0" applyBorder="0" applyAlignment="0" applyProtection="0">
      <alignment vertical="center"/>
    </xf>
    <xf numFmtId="0" fontId="23" fillId="33" borderId="0" applyNumberFormat="0" applyBorder="0" applyAlignment="0" applyProtection="0">
      <alignment vertical="center"/>
    </xf>
    <xf numFmtId="0" fontId="24" fillId="34" borderId="0" applyNumberFormat="0" applyBorder="0" applyAlignment="0" applyProtection="0">
      <alignment vertical="center"/>
    </xf>
    <xf numFmtId="0" fontId="42" fillId="35" borderId="23" applyNumberFormat="0" applyAlignment="0" applyProtection="0">
      <alignment vertical="center"/>
    </xf>
    <xf numFmtId="0" fontId="35" fillId="22" borderId="21" applyNumberFormat="0" applyAlignment="0" applyProtection="0">
      <alignment vertical="center"/>
    </xf>
    <xf numFmtId="0" fontId="34" fillId="19" borderId="20" applyNumberFormat="0" applyAlignment="0" applyProtection="0">
      <alignment vertical="center"/>
    </xf>
    <xf numFmtId="0" fontId="32" fillId="0" borderId="19" applyNumberFormat="0" applyFill="0" applyAlignment="0" applyProtection="0">
      <alignment vertical="center"/>
    </xf>
    <xf numFmtId="0" fontId="24" fillId="26" borderId="0" applyNumberFormat="0" applyBorder="0" applyAlignment="0" applyProtection="0">
      <alignment vertical="center"/>
    </xf>
    <xf numFmtId="0" fontId="6" fillId="0" borderId="0">
      <alignment vertical="center"/>
    </xf>
    <xf numFmtId="0" fontId="24" fillId="20" borderId="0" applyNumberFormat="0" applyBorder="0" applyAlignment="0" applyProtection="0">
      <alignment vertical="center"/>
    </xf>
    <xf numFmtId="0" fontId="29" fillId="13" borderId="16" applyNumberFormat="0" applyFont="0" applyAlignment="0" applyProtection="0">
      <alignment vertical="center"/>
    </xf>
    <xf numFmtId="0" fontId="28" fillId="0" borderId="0" applyNumberFormat="0" applyFill="0" applyBorder="0" applyAlignment="0" applyProtection="0">
      <alignment vertical="center"/>
    </xf>
    <xf numFmtId="0" fontId="27" fillId="12" borderId="0" applyNumberFormat="0" applyBorder="0" applyAlignment="0" applyProtection="0">
      <alignment vertical="center"/>
    </xf>
    <xf numFmtId="0" fontId="36" fillId="0" borderId="0" applyNumberFormat="0" applyFill="0" applyBorder="0" applyAlignment="0" applyProtection="0">
      <alignment vertical="center"/>
    </xf>
    <xf numFmtId="0" fontId="24" fillId="11" borderId="0" applyNumberFormat="0" applyBorder="0" applyAlignment="0" applyProtection="0">
      <alignment vertical="center"/>
    </xf>
    <xf numFmtId="0" fontId="26" fillId="10" borderId="0" applyNumberFormat="0" applyBorder="0" applyAlignment="0" applyProtection="0">
      <alignment vertical="center"/>
    </xf>
    <xf numFmtId="0" fontId="23" fillId="9" borderId="0" applyNumberFormat="0" applyBorder="0" applyAlignment="0" applyProtection="0">
      <alignment vertical="center"/>
    </xf>
    <xf numFmtId="0" fontId="25" fillId="8" borderId="0" applyNumberFormat="0" applyBorder="0" applyAlignment="0" applyProtection="0">
      <alignment vertical="center"/>
    </xf>
    <xf numFmtId="0" fontId="24" fillId="16" borderId="0" applyNumberFormat="0" applyBorder="0" applyAlignment="0" applyProtection="0">
      <alignment vertical="center"/>
    </xf>
    <xf numFmtId="0" fontId="23" fillId="6" borderId="0" applyNumberFormat="0" applyBorder="0" applyAlignment="0" applyProtection="0">
      <alignment vertical="center"/>
    </xf>
    <xf numFmtId="0" fontId="24" fillId="31" borderId="0" applyNumberFormat="0" applyBorder="0" applyAlignment="0" applyProtection="0">
      <alignment vertical="center"/>
    </xf>
    <xf numFmtId="0" fontId="23" fillId="5" borderId="0" applyNumberFormat="0" applyBorder="0" applyAlignment="0" applyProtection="0">
      <alignment vertical="center"/>
    </xf>
    <xf numFmtId="0" fontId="24" fillId="7" borderId="0" applyNumberFormat="0" applyBorder="0" applyAlignment="0" applyProtection="0">
      <alignment vertical="center"/>
    </xf>
  </cellStyleXfs>
  <cellXfs count="10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xf numFmtId="0" fontId="5"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pplyAlignment="1">
      <alignment horizontal="center" vertical="center"/>
    </xf>
    <xf numFmtId="0" fontId="8" fillId="0" borderId="0" xfId="0" applyFont="1" applyFill="1" applyAlignment="1">
      <alignment horizontal="left" vertical="center"/>
    </xf>
    <xf numFmtId="0" fontId="9" fillId="0" borderId="0" xfId="0" applyFont="1" applyFill="1" applyBorder="1" applyAlignment="1">
      <alignment horizontal="right"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1" fillId="0" borderId="1" xfId="0" applyFont="1" applyFill="1" applyBorder="1" applyAlignment="1">
      <alignment horizontal="left"/>
    </xf>
    <xf numFmtId="0" fontId="0" fillId="0" borderId="0" xfId="0" applyFont="1" applyAlignment="1">
      <alignment horizontal="center" vertical="center"/>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1"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14"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7" fillId="0" borderId="0" xfId="0" applyFont="1" applyFill="1" applyBorder="1" applyAlignment="1">
      <alignment horizontal="center"/>
    </xf>
    <xf numFmtId="4" fontId="15" fillId="0" borderId="5" xfId="0" applyNumberFormat="1" applyFont="1" applyFill="1" applyBorder="1" applyAlignment="1">
      <alignment horizontal="center" vertical="center" shrinkToFit="1"/>
    </xf>
    <xf numFmtId="4" fontId="15" fillId="0" borderId="6"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2" fillId="0" borderId="0"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5" fillId="0" borderId="6" xfId="0" applyNumberFormat="1"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16"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5" fillId="0" borderId="9"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 fillId="0" borderId="0" xfId="0" applyFont="1" applyFill="1" applyBorder="1" applyAlignment="1">
      <alignment horizontal="right"/>
    </xf>
    <xf numFmtId="0" fontId="0"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Fill="1" applyAlignment="1"/>
    <xf numFmtId="0" fontId="6" fillId="3" borderId="15" xfId="0" applyNumberFormat="1" applyFont="1" applyFill="1" applyBorder="1" applyAlignment="1">
      <alignment horizontal="center" vertical="center"/>
    </xf>
    <xf numFmtId="0" fontId="6" fillId="3" borderId="15" xfId="0" applyNumberFormat="1" applyFont="1" applyFill="1" applyBorder="1" applyAlignment="1">
      <alignment horizontal="left" vertical="center"/>
    </xf>
    <xf numFmtId="0"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right" vertical="center"/>
    </xf>
    <xf numFmtId="0" fontId="6" fillId="4" borderId="15" xfId="0" applyNumberFormat="1" applyFont="1" applyFill="1" applyBorder="1" applyAlignment="1">
      <alignment horizontal="left" vertical="center" wrapText="1"/>
    </xf>
    <xf numFmtId="0" fontId="19" fillId="0" borderId="0" xfId="0" applyFont="1" applyFill="1" applyAlignment="1"/>
    <xf numFmtId="0" fontId="6" fillId="3"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0" fontId="6" fillId="4" borderId="15" xfId="0" applyNumberFormat="1" applyFont="1" applyFill="1" applyBorder="1" applyAlignment="1">
      <alignment horizontal="center" vertical="center" wrapText="1"/>
    </xf>
    <xf numFmtId="0" fontId="6" fillId="3" borderId="15" xfId="0" applyNumberFormat="1" applyFont="1" applyFill="1" applyBorder="1" applyAlignment="1">
      <alignment horizontal="left" vertical="center" wrapText="1"/>
    </xf>
    <xf numFmtId="4" fontId="6" fillId="4" borderId="15" xfId="0" applyNumberFormat="1" applyFont="1" applyFill="1" applyBorder="1" applyAlignment="1">
      <alignment horizontal="right" vertical="center" wrapText="1"/>
    </xf>
    <xf numFmtId="0" fontId="6" fillId="4" borderId="15" xfId="0" applyNumberFormat="1" applyFont="1" applyFill="1" applyBorder="1" applyAlignment="1">
      <alignment horizontal="right" vertical="center" wrapText="1"/>
    </xf>
    <xf numFmtId="0" fontId="6" fillId="4" borderId="15" xfId="0" applyNumberFormat="1" applyFont="1" applyFill="1" applyBorder="1" applyAlignment="1">
      <alignment horizontal="left" vertical="center"/>
    </xf>
    <xf numFmtId="0" fontId="21" fillId="0" borderId="0" xfId="0" applyFont="1" applyFill="1" applyAlignment="1">
      <alignment horizontal="center" vertical="center"/>
    </xf>
    <xf numFmtId="0" fontId="22" fillId="0" borderId="0" xfId="0" applyFont="1" applyFill="1" applyAlignment="1"/>
    <xf numFmtId="0" fontId="21" fillId="0" borderId="0" xfId="0" applyFont="1" applyFill="1" applyAlignment="1"/>
    <xf numFmtId="0" fontId="6" fillId="4" borderId="15" xfId="0" applyNumberFormat="1" applyFont="1" applyFill="1" applyBorder="1" applyAlignment="1">
      <alignment horizontal="righ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D13" sqref="D13"/>
    </sheetView>
  </sheetViews>
  <sheetFormatPr defaultColWidth="9" defaultRowHeight="13.5" outlineLevelCol="5"/>
  <cols>
    <col min="1" max="1" width="32.125" style="88" customWidth="1"/>
    <col min="2" max="2" width="4.75" style="88" customWidth="1"/>
    <col min="3" max="3" width="19.5" style="88" customWidth="1"/>
    <col min="4" max="4" width="32.625" style="88" customWidth="1"/>
    <col min="5" max="5" width="4.75" style="88" customWidth="1"/>
    <col min="6" max="6" width="18.625" style="88" customWidth="1"/>
    <col min="7" max="16384" width="9" style="88"/>
  </cols>
  <sheetData>
    <row r="1" s="88" customFormat="1" ht="27" spans="3:3">
      <c r="C1" s="104" t="s">
        <v>0</v>
      </c>
    </row>
    <row r="2" s="88" customFormat="1" ht="14.25" spans="6:6">
      <c r="F2" s="90" t="s">
        <v>1</v>
      </c>
    </row>
    <row r="3" s="88" customFormat="1" ht="14.25" spans="1:6">
      <c r="A3" s="90" t="s">
        <v>2</v>
      </c>
      <c r="F3" s="90" t="s">
        <v>3</v>
      </c>
    </row>
    <row r="4" s="88" customFormat="1" ht="19.5" customHeight="1" spans="1:6">
      <c r="A4" s="91" t="s">
        <v>4</v>
      </c>
      <c r="B4" s="91"/>
      <c r="C4" s="91"/>
      <c r="D4" s="91" t="s">
        <v>5</v>
      </c>
      <c r="E4" s="91"/>
      <c r="F4" s="91"/>
    </row>
    <row r="5" s="88" customFormat="1" ht="19.5" customHeight="1" spans="1:6">
      <c r="A5" s="91" t="s">
        <v>6</v>
      </c>
      <c r="B5" s="91" t="s">
        <v>7</v>
      </c>
      <c r="C5" s="91" t="s">
        <v>8</v>
      </c>
      <c r="D5" s="91" t="s">
        <v>9</v>
      </c>
      <c r="E5" s="91" t="s">
        <v>7</v>
      </c>
      <c r="F5" s="91" t="s">
        <v>8</v>
      </c>
    </row>
    <row r="6" s="88" customFormat="1" ht="19.5" customHeight="1" spans="1:6">
      <c r="A6" s="91" t="s">
        <v>10</v>
      </c>
      <c r="B6" s="91"/>
      <c r="C6" s="91" t="s">
        <v>11</v>
      </c>
      <c r="D6" s="91" t="s">
        <v>10</v>
      </c>
      <c r="E6" s="91"/>
      <c r="F6" s="91" t="s">
        <v>12</v>
      </c>
    </row>
    <row r="7" s="88" customFormat="1" ht="19.5" customHeight="1" spans="1:6">
      <c r="A7" s="92" t="s">
        <v>13</v>
      </c>
      <c r="B7" s="91" t="s">
        <v>11</v>
      </c>
      <c r="C7" s="94">
        <v>3262491.14</v>
      </c>
      <c r="D7" s="92" t="s">
        <v>14</v>
      </c>
      <c r="E7" s="91" t="s">
        <v>15</v>
      </c>
      <c r="F7" s="94">
        <v>2876715.87</v>
      </c>
    </row>
    <row r="8" s="88" customFormat="1" ht="19.5" customHeight="1" spans="1:6">
      <c r="A8" s="92" t="s">
        <v>16</v>
      </c>
      <c r="B8" s="91" t="s">
        <v>12</v>
      </c>
      <c r="C8" s="94"/>
      <c r="D8" s="92" t="s">
        <v>17</v>
      </c>
      <c r="E8" s="91" t="s">
        <v>18</v>
      </c>
      <c r="F8" s="94"/>
    </row>
    <row r="9" s="88" customFormat="1" ht="19.5" customHeight="1" spans="1:6">
      <c r="A9" s="92" t="s">
        <v>19</v>
      </c>
      <c r="B9" s="91" t="s">
        <v>20</v>
      </c>
      <c r="C9" s="94"/>
      <c r="D9" s="92" t="s">
        <v>21</v>
      </c>
      <c r="E9" s="91" t="s">
        <v>22</v>
      </c>
      <c r="F9" s="94"/>
    </row>
    <row r="10" s="88" customFormat="1" ht="19.5" customHeight="1" spans="1:6">
      <c r="A10" s="92" t="s">
        <v>23</v>
      </c>
      <c r="B10" s="91" t="s">
        <v>24</v>
      </c>
      <c r="C10" s="94">
        <v>0</v>
      </c>
      <c r="D10" s="92" t="s">
        <v>25</v>
      </c>
      <c r="E10" s="91" t="s">
        <v>26</v>
      </c>
      <c r="F10" s="94"/>
    </row>
    <row r="11" s="88" customFormat="1" ht="19.5" customHeight="1" spans="1:6">
      <c r="A11" s="92" t="s">
        <v>27</v>
      </c>
      <c r="B11" s="91" t="s">
        <v>28</v>
      </c>
      <c r="C11" s="94">
        <v>0</v>
      </c>
      <c r="D11" s="92" t="s">
        <v>29</v>
      </c>
      <c r="E11" s="91" t="s">
        <v>30</v>
      </c>
      <c r="F11" s="94"/>
    </row>
    <row r="12" s="88" customFormat="1" ht="19.5" customHeight="1" spans="1:6">
      <c r="A12" s="92" t="s">
        <v>31</v>
      </c>
      <c r="B12" s="91" t="s">
        <v>32</v>
      </c>
      <c r="C12" s="94">
        <v>0</v>
      </c>
      <c r="D12" s="92" t="s">
        <v>33</v>
      </c>
      <c r="E12" s="91" t="s">
        <v>34</v>
      </c>
      <c r="F12" s="94"/>
    </row>
    <row r="13" s="88" customFormat="1" ht="19.5" customHeight="1" spans="1:6">
      <c r="A13" s="92" t="s">
        <v>35</v>
      </c>
      <c r="B13" s="91" t="s">
        <v>36</v>
      </c>
      <c r="C13" s="94">
        <v>0</v>
      </c>
      <c r="D13" s="92" t="s">
        <v>37</v>
      </c>
      <c r="E13" s="91" t="s">
        <v>38</v>
      </c>
      <c r="F13" s="94"/>
    </row>
    <row r="14" s="88" customFormat="1" ht="19.5" customHeight="1" spans="1:6">
      <c r="A14" s="92" t="s">
        <v>39</v>
      </c>
      <c r="B14" s="91" t="s">
        <v>40</v>
      </c>
      <c r="C14" s="94">
        <v>0</v>
      </c>
      <c r="D14" s="92" t="s">
        <v>41</v>
      </c>
      <c r="E14" s="91" t="s">
        <v>42</v>
      </c>
      <c r="F14" s="94">
        <v>156350.72</v>
      </c>
    </row>
    <row r="15" s="88" customFormat="1" ht="19.5" customHeight="1" spans="1:6">
      <c r="A15" s="92"/>
      <c r="B15" s="91" t="s">
        <v>43</v>
      </c>
      <c r="C15" s="107"/>
      <c r="D15" s="92" t="s">
        <v>44</v>
      </c>
      <c r="E15" s="91" t="s">
        <v>45</v>
      </c>
      <c r="F15" s="94">
        <v>128731.55</v>
      </c>
    </row>
    <row r="16" s="88" customFormat="1" ht="19.5" customHeight="1" spans="1:6">
      <c r="A16" s="92"/>
      <c r="B16" s="91" t="s">
        <v>46</v>
      </c>
      <c r="C16" s="107"/>
      <c r="D16" s="92" t="s">
        <v>47</v>
      </c>
      <c r="E16" s="91" t="s">
        <v>48</v>
      </c>
      <c r="F16" s="94"/>
    </row>
    <row r="17" s="88" customFormat="1" ht="19.5" customHeight="1" spans="1:6">
      <c r="A17" s="92"/>
      <c r="B17" s="91" t="s">
        <v>49</v>
      </c>
      <c r="C17" s="107"/>
      <c r="D17" s="92" t="s">
        <v>50</v>
      </c>
      <c r="E17" s="91" t="s">
        <v>51</v>
      </c>
      <c r="F17" s="94"/>
    </row>
    <row r="18" s="88" customFormat="1" ht="19.5" customHeight="1" spans="1:6">
      <c r="A18" s="92"/>
      <c r="B18" s="91" t="s">
        <v>52</v>
      </c>
      <c r="C18" s="107"/>
      <c r="D18" s="92" t="s">
        <v>53</v>
      </c>
      <c r="E18" s="91" t="s">
        <v>54</v>
      </c>
      <c r="F18" s="94"/>
    </row>
    <row r="19" s="88" customFormat="1" ht="19.5" customHeight="1" spans="1:6">
      <c r="A19" s="92"/>
      <c r="B19" s="91" t="s">
        <v>55</v>
      </c>
      <c r="C19" s="107"/>
      <c r="D19" s="92" t="s">
        <v>56</v>
      </c>
      <c r="E19" s="91" t="s">
        <v>57</v>
      </c>
      <c r="F19" s="94"/>
    </row>
    <row r="20" s="88" customFormat="1" ht="19.5" customHeight="1" spans="1:6">
      <c r="A20" s="92"/>
      <c r="B20" s="91" t="s">
        <v>58</v>
      </c>
      <c r="C20" s="107"/>
      <c r="D20" s="92" t="s">
        <v>59</v>
      </c>
      <c r="E20" s="91" t="s">
        <v>60</v>
      </c>
      <c r="F20" s="94"/>
    </row>
    <row r="21" s="88" customFormat="1" ht="19.5" customHeight="1" spans="1:6">
      <c r="A21" s="92"/>
      <c r="B21" s="91" t="s">
        <v>61</v>
      </c>
      <c r="C21" s="107"/>
      <c r="D21" s="92" t="s">
        <v>62</v>
      </c>
      <c r="E21" s="91" t="s">
        <v>63</v>
      </c>
      <c r="F21" s="94"/>
    </row>
    <row r="22" s="88" customFormat="1" ht="19.5" customHeight="1" spans="1:6">
      <c r="A22" s="92"/>
      <c r="B22" s="91" t="s">
        <v>64</v>
      </c>
      <c r="C22" s="107"/>
      <c r="D22" s="92" t="s">
        <v>65</v>
      </c>
      <c r="E22" s="91" t="s">
        <v>66</v>
      </c>
      <c r="F22" s="94"/>
    </row>
    <row r="23" s="88" customFormat="1" ht="19.5" customHeight="1" spans="1:6">
      <c r="A23" s="92"/>
      <c r="B23" s="91" t="s">
        <v>67</v>
      </c>
      <c r="C23" s="107"/>
      <c r="D23" s="92" t="s">
        <v>68</v>
      </c>
      <c r="E23" s="91" t="s">
        <v>69</v>
      </c>
      <c r="F23" s="94"/>
    </row>
    <row r="24" s="88" customFormat="1" ht="19.5" customHeight="1" spans="1:6">
      <c r="A24" s="92"/>
      <c r="B24" s="91" t="s">
        <v>70</v>
      </c>
      <c r="C24" s="107"/>
      <c r="D24" s="92" t="s">
        <v>71</v>
      </c>
      <c r="E24" s="91" t="s">
        <v>72</v>
      </c>
      <c r="F24" s="94"/>
    </row>
    <row r="25" s="88" customFormat="1" ht="19.5" customHeight="1" spans="1:6">
      <c r="A25" s="92"/>
      <c r="B25" s="91" t="s">
        <v>73</v>
      </c>
      <c r="C25" s="107"/>
      <c r="D25" s="92" t="s">
        <v>74</v>
      </c>
      <c r="E25" s="91" t="s">
        <v>75</v>
      </c>
      <c r="F25" s="94">
        <v>100693</v>
      </c>
    </row>
    <row r="26" s="88" customFormat="1" ht="19.5" customHeight="1" spans="1:6">
      <c r="A26" s="92"/>
      <c r="B26" s="91" t="s">
        <v>76</v>
      </c>
      <c r="C26" s="107"/>
      <c r="D26" s="92" t="s">
        <v>77</v>
      </c>
      <c r="E26" s="91" t="s">
        <v>78</v>
      </c>
      <c r="F26" s="94"/>
    </row>
    <row r="27" s="88" customFormat="1" ht="19.5" customHeight="1" spans="1:6">
      <c r="A27" s="92"/>
      <c r="B27" s="91" t="s">
        <v>79</v>
      </c>
      <c r="C27" s="107"/>
      <c r="D27" s="92" t="s">
        <v>80</v>
      </c>
      <c r="E27" s="91" t="s">
        <v>81</v>
      </c>
      <c r="F27" s="94"/>
    </row>
    <row r="28" s="88" customFormat="1" ht="19.5" customHeight="1" spans="1:6">
      <c r="A28" s="92"/>
      <c r="B28" s="91" t="s">
        <v>82</v>
      </c>
      <c r="C28" s="107"/>
      <c r="D28" s="92" t="s">
        <v>83</v>
      </c>
      <c r="E28" s="91" t="s">
        <v>84</v>
      </c>
      <c r="F28" s="94"/>
    </row>
    <row r="29" s="88" customFormat="1" ht="19.5" customHeight="1" spans="1:6">
      <c r="A29" s="92"/>
      <c r="B29" s="91" t="s">
        <v>85</v>
      </c>
      <c r="C29" s="107"/>
      <c r="D29" s="92" t="s">
        <v>86</v>
      </c>
      <c r="E29" s="91" t="s">
        <v>87</v>
      </c>
      <c r="F29" s="94"/>
    </row>
    <row r="30" s="88" customFormat="1" ht="19.5" customHeight="1" spans="1:6">
      <c r="A30" s="91"/>
      <c r="B30" s="91" t="s">
        <v>88</v>
      </c>
      <c r="C30" s="107"/>
      <c r="D30" s="92" t="s">
        <v>89</v>
      </c>
      <c r="E30" s="91" t="s">
        <v>90</v>
      </c>
      <c r="F30" s="94"/>
    </row>
    <row r="31" s="88" customFormat="1" ht="19.5" customHeight="1" spans="1:6">
      <c r="A31" s="91"/>
      <c r="B31" s="91" t="s">
        <v>91</v>
      </c>
      <c r="C31" s="107"/>
      <c r="D31" s="92" t="s">
        <v>92</v>
      </c>
      <c r="E31" s="91" t="s">
        <v>93</v>
      </c>
      <c r="F31" s="94"/>
    </row>
    <row r="32" s="88" customFormat="1" ht="19.5" customHeight="1" spans="1:6">
      <c r="A32" s="91"/>
      <c r="B32" s="91" t="s">
        <v>94</v>
      </c>
      <c r="C32" s="107"/>
      <c r="D32" s="92" t="s">
        <v>95</v>
      </c>
      <c r="E32" s="91" t="s">
        <v>96</v>
      </c>
      <c r="F32" s="94"/>
    </row>
    <row r="33" s="88" customFormat="1" ht="19.5" customHeight="1" spans="1:6">
      <c r="A33" s="91" t="s">
        <v>97</v>
      </c>
      <c r="B33" s="91" t="s">
        <v>98</v>
      </c>
      <c r="C33" s="94">
        <v>3262491.14</v>
      </c>
      <c r="D33" s="91" t="s">
        <v>99</v>
      </c>
      <c r="E33" s="91" t="s">
        <v>100</v>
      </c>
      <c r="F33" s="94">
        <v>3262491.14</v>
      </c>
    </row>
    <row r="34" s="88" customFormat="1" ht="19.5" customHeight="1" spans="1:6">
      <c r="A34" s="92" t="s">
        <v>101</v>
      </c>
      <c r="B34" s="91" t="s">
        <v>102</v>
      </c>
      <c r="C34" s="94"/>
      <c r="D34" s="92" t="s">
        <v>103</v>
      </c>
      <c r="E34" s="91" t="s">
        <v>104</v>
      </c>
      <c r="F34" s="94"/>
    </row>
    <row r="35" s="88" customFormat="1" ht="19.5" customHeight="1" spans="1:6">
      <c r="A35" s="92" t="s">
        <v>105</v>
      </c>
      <c r="B35" s="91" t="s">
        <v>106</v>
      </c>
      <c r="C35" s="94">
        <v>0</v>
      </c>
      <c r="D35" s="92" t="s">
        <v>107</v>
      </c>
      <c r="E35" s="91" t="s">
        <v>108</v>
      </c>
      <c r="F35" s="94">
        <v>0</v>
      </c>
    </row>
    <row r="36" s="88" customFormat="1" ht="19.5" customHeight="1" spans="1:6">
      <c r="A36" s="91" t="s">
        <v>109</v>
      </c>
      <c r="B36" s="91" t="s">
        <v>110</v>
      </c>
      <c r="C36" s="94">
        <v>3262491.14</v>
      </c>
      <c r="D36" s="91" t="s">
        <v>109</v>
      </c>
      <c r="E36" s="91" t="s">
        <v>111</v>
      </c>
      <c r="F36" s="94">
        <v>3262491.14</v>
      </c>
    </row>
    <row r="37" s="88" customFormat="1" ht="19.5" customHeight="1" spans="1:6">
      <c r="A37" s="103" t="s">
        <v>112</v>
      </c>
      <c r="B37" s="103"/>
      <c r="C37" s="103"/>
      <c r="D37" s="103"/>
      <c r="E37" s="103"/>
      <c r="F37" s="103"/>
    </row>
    <row r="38" s="88" customFormat="1" ht="19.5" customHeight="1" spans="1:6">
      <c r="A38" s="103" t="s">
        <v>113</v>
      </c>
      <c r="B38" s="103"/>
      <c r="C38" s="103"/>
      <c r="D38" s="103"/>
      <c r="E38" s="103"/>
      <c r="F38" s="103"/>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23" sqref="H23"/>
    </sheetView>
  </sheetViews>
  <sheetFormatPr defaultColWidth="9" defaultRowHeight="13.5" outlineLevelCol="4"/>
  <cols>
    <col min="1" max="1" width="41.25" style="88" customWidth="1"/>
    <col min="2" max="2" width="10" style="88" customWidth="1"/>
    <col min="3" max="5" width="27.125" style="88" customWidth="1"/>
    <col min="6" max="16384" width="9" style="88"/>
  </cols>
  <sheetData>
    <row r="1" s="88" customFormat="1" ht="25.5" spans="3:3">
      <c r="C1" s="89" t="s">
        <v>432</v>
      </c>
    </row>
    <row r="2" s="88" customFormat="1" ht="14.25" spans="5:5">
      <c r="E2" s="90" t="s">
        <v>433</v>
      </c>
    </row>
    <row r="3" s="88" customFormat="1" ht="14.25" spans="1:5">
      <c r="A3" s="90" t="s">
        <v>2</v>
      </c>
      <c r="E3" s="90" t="s">
        <v>434</v>
      </c>
    </row>
    <row r="4" s="88" customFormat="1" ht="15" customHeight="1" spans="1:5">
      <c r="A4" s="97" t="s">
        <v>435</v>
      </c>
      <c r="B4" s="97" t="s">
        <v>7</v>
      </c>
      <c r="C4" s="97" t="s">
        <v>436</v>
      </c>
      <c r="D4" s="97" t="s">
        <v>437</v>
      </c>
      <c r="E4" s="97" t="s">
        <v>438</v>
      </c>
    </row>
    <row r="5" s="88" customFormat="1" ht="15" customHeight="1" spans="1:5">
      <c r="A5" s="97" t="s">
        <v>439</v>
      </c>
      <c r="B5" s="97"/>
      <c r="C5" s="97" t="s">
        <v>11</v>
      </c>
      <c r="D5" s="97" t="s">
        <v>12</v>
      </c>
      <c r="E5" s="97" t="s">
        <v>20</v>
      </c>
    </row>
    <row r="6" s="88" customFormat="1" ht="15" customHeight="1" spans="1:5">
      <c r="A6" s="98" t="s">
        <v>440</v>
      </c>
      <c r="B6" s="97" t="s">
        <v>11</v>
      </c>
      <c r="C6" s="99" t="s">
        <v>441</v>
      </c>
      <c r="D6" s="99" t="s">
        <v>441</v>
      </c>
      <c r="E6" s="99" t="s">
        <v>441</v>
      </c>
    </row>
    <row r="7" s="88" customFormat="1" ht="15" customHeight="1" spans="1:5">
      <c r="A7" s="100" t="s">
        <v>442</v>
      </c>
      <c r="B7" s="97" t="s">
        <v>12</v>
      </c>
      <c r="C7" s="101">
        <v>850590</v>
      </c>
      <c r="D7" s="101">
        <v>850590</v>
      </c>
      <c r="E7" s="101">
        <v>785032.53</v>
      </c>
    </row>
    <row r="8" s="88" customFormat="1" ht="15" customHeight="1" spans="1:5">
      <c r="A8" s="100" t="s">
        <v>443</v>
      </c>
      <c r="B8" s="97" t="s">
        <v>20</v>
      </c>
      <c r="C8" s="101"/>
      <c r="D8" s="101"/>
      <c r="E8" s="101"/>
    </row>
    <row r="9" s="88" customFormat="1" ht="15" customHeight="1" spans="1:5">
      <c r="A9" s="100" t="s">
        <v>444</v>
      </c>
      <c r="B9" s="97" t="s">
        <v>24</v>
      </c>
      <c r="C9" s="101">
        <v>795400</v>
      </c>
      <c r="D9" s="101">
        <v>795400</v>
      </c>
      <c r="E9" s="101">
        <v>730932.53</v>
      </c>
    </row>
    <row r="10" s="88" customFormat="1" ht="15" customHeight="1" spans="1:5">
      <c r="A10" s="100" t="s">
        <v>445</v>
      </c>
      <c r="B10" s="97" t="s">
        <v>28</v>
      </c>
      <c r="C10" s="101"/>
      <c r="D10" s="101"/>
      <c r="E10" s="101"/>
    </row>
    <row r="11" s="88" customFormat="1" ht="15" customHeight="1" spans="1:5">
      <c r="A11" s="100" t="s">
        <v>446</v>
      </c>
      <c r="B11" s="97" t="s">
        <v>32</v>
      </c>
      <c r="C11" s="101">
        <v>795400</v>
      </c>
      <c r="D11" s="101">
        <v>795400</v>
      </c>
      <c r="E11" s="101">
        <v>730932.53</v>
      </c>
    </row>
    <row r="12" s="88" customFormat="1" ht="15" customHeight="1" spans="1:5">
      <c r="A12" s="100" t="s">
        <v>447</v>
      </c>
      <c r="B12" s="97" t="s">
        <v>36</v>
      </c>
      <c r="C12" s="101">
        <v>55190</v>
      </c>
      <c r="D12" s="101">
        <v>55190</v>
      </c>
      <c r="E12" s="101">
        <v>54100</v>
      </c>
    </row>
    <row r="13" s="88" customFormat="1" ht="15" customHeight="1" spans="1:5">
      <c r="A13" s="100" t="s">
        <v>448</v>
      </c>
      <c r="B13" s="97" t="s">
        <v>40</v>
      </c>
      <c r="C13" s="99" t="s">
        <v>441</v>
      </c>
      <c r="D13" s="99" t="s">
        <v>441</v>
      </c>
      <c r="E13" s="101">
        <v>54100</v>
      </c>
    </row>
    <row r="14" s="88" customFormat="1" ht="15" customHeight="1" spans="1:5">
      <c r="A14" s="100" t="s">
        <v>449</v>
      </c>
      <c r="B14" s="97" t="s">
        <v>43</v>
      </c>
      <c r="C14" s="99" t="s">
        <v>441</v>
      </c>
      <c r="D14" s="99" t="s">
        <v>441</v>
      </c>
      <c r="E14" s="101"/>
    </row>
    <row r="15" s="88" customFormat="1" ht="15" customHeight="1" spans="1:5">
      <c r="A15" s="100" t="s">
        <v>450</v>
      </c>
      <c r="B15" s="97" t="s">
        <v>46</v>
      </c>
      <c r="C15" s="99" t="s">
        <v>441</v>
      </c>
      <c r="D15" s="99" t="s">
        <v>441</v>
      </c>
      <c r="E15" s="101"/>
    </row>
    <row r="16" s="88" customFormat="1" ht="15" customHeight="1" spans="1:5">
      <c r="A16" s="100" t="s">
        <v>451</v>
      </c>
      <c r="B16" s="97" t="s">
        <v>49</v>
      </c>
      <c r="C16" s="99" t="s">
        <v>441</v>
      </c>
      <c r="D16" s="99" t="s">
        <v>441</v>
      </c>
      <c r="E16" s="99" t="s">
        <v>441</v>
      </c>
    </row>
    <row r="17" s="88" customFormat="1" ht="15" customHeight="1" spans="1:5">
      <c r="A17" s="100" t="s">
        <v>452</v>
      </c>
      <c r="B17" s="97" t="s">
        <v>52</v>
      </c>
      <c r="C17" s="99" t="s">
        <v>441</v>
      </c>
      <c r="D17" s="99" t="s">
        <v>441</v>
      </c>
      <c r="E17" s="101"/>
    </row>
    <row r="18" s="88" customFormat="1" ht="15" customHeight="1" spans="1:5">
      <c r="A18" s="100" t="s">
        <v>453</v>
      </c>
      <c r="B18" s="97" t="s">
        <v>55</v>
      </c>
      <c r="C18" s="99" t="s">
        <v>441</v>
      </c>
      <c r="D18" s="99" t="s">
        <v>441</v>
      </c>
      <c r="E18" s="101"/>
    </row>
    <row r="19" s="88" customFormat="1" ht="15" customHeight="1" spans="1:5">
      <c r="A19" s="100" t="s">
        <v>454</v>
      </c>
      <c r="B19" s="97" t="s">
        <v>58</v>
      </c>
      <c r="C19" s="99" t="s">
        <v>441</v>
      </c>
      <c r="D19" s="99" t="s">
        <v>441</v>
      </c>
      <c r="E19" s="101"/>
    </row>
    <row r="20" s="88" customFormat="1" ht="15" customHeight="1" spans="1:5">
      <c r="A20" s="100" t="s">
        <v>455</v>
      </c>
      <c r="B20" s="97" t="s">
        <v>61</v>
      </c>
      <c r="C20" s="99" t="s">
        <v>441</v>
      </c>
      <c r="D20" s="99" t="s">
        <v>441</v>
      </c>
      <c r="E20" s="102">
        <v>42</v>
      </c>
    </row>
    <row r="21" s="88" customFormat="1" ht="15" customHeight="1" spans="1:5">
      <c r="A21" s="100" t="s">
        <v>456</v>
      </c>
      <c r="B21" s="97" t="s">
        <v>64</v>
      </c>
      <c r="C21" s="99" t="s">
        <v>441</v>
      </c>
      <c r="D21" s="99" t="s">
        <v>441</v>
      </c>
      <c r="E21" s="102">
        <v>15</v>
      </c>
    </row>
    <row r="22" s="88" customFormat="1" ht="15" customHeight="1" spans="1:5">
      <c r="A22" s="100" t="s">
        <v>457</v>
      </c>
      <c r="B22" s="97" t="s">
        <v>67</v>
      </c>
      <c r="C22" s="99" t="s">
        <v>441</v>
      </c>
      <c r="D22" s="99" t="s">
        <v>441</v>
      </c>
      <c r="E22" s="102"/>
    </row>
    <row r="23" s="88" customFormat="1" ht="15" customHeight="1" spans="1:5">
      <c r="A23" s="100" t="s">
        <v>458</v>
      </c>
      <c r="B23" s="97" t="s">
        <v>70</v>
      </c>
      <c r="C23" s="99" t="s">
        <v>441</v>
      </c>
      <c r="D23" s="99" t="s">
        <v>441</v>
      </c>
      <c r="E23" s="102">
        <v>572</v>
      </c>
    </row>
    <row r="24" s="88" customFormat="1" ht="15" customHeight="1" spans="1:5">
      <c r="A24" s="100" t="s">
        <v>459</v>
      </c>
      <c r="B24" s="97" t="s">
        <v>73</v>
      </c>
      <c r="C24" s="99" t="s">
        <v>441</v>
      </c>
      <c r="D24" s="99" t="s">
        <v>441</v>
      </c>
      <c r="E24" s="101"/>
    </row>
    <row r="25" s="88" customFormat="1" ht="15" customHeight="1" spans="1:5">
      <c r="A25" s="100" t="s">
        <v>460</v>
      </c>
      <c r="B25" s="97" t="s">
        <v>76</v>
      </c>
      <c r="C25" s="99" t="s">
        <v>441</v>
      </c>
      <c r="D25" s="99" t="s">
        <v>441</v>
      </c>
      <c r="E25" s="101"/>
    </row>
    <row r="26" s="88" customFormat="1" ht="15" customHeight="1" spans="1:5">
      <c r="A26" s="100" t="s">
        <v>461</v>
      </c>
      <c r="B26" s="97" t="s">
        <v>79</v>
      </c>
      <c r="C26" s="99" t="s">
        <v>441</v>
      </c>
      <c r="D26" s="99" t="s">
        <v>441</v>
      </c>
      <c r="E26" s="101"/>
    </row>
    <row r="27" s="88" customFormat="1" ht="15" customHeight="1" spans="1:5">
      <c r="A27" s="98" t="s">
        <v>462</v>
      </c>
      <c r="B27" s="97" t="s">
        <v>82</v>
      </c>
      <c r="C27" s="99" t="s">
        <v>441</v>
      </c>
      <c r="D27" s="99" t="s">
        <v>441</v>
      </c>
      <c r="E27" s="101"/>
    </row>
    <row r="28" s="88" customFormat="1" ht="15" customHeight="1" spans="1:5">
      <c r="A28" s="100" t="s">
        <v>463</v>
      </c>
      <c r="B28" s="97" t="s">
        <v>85</v>
      </c>
      <c r="C28" s="99" t="s">
        <v>441</v>
      </c>
      <c r="D28" s="99" t="s">
        <v>441</v>
      </c>
      <c r="E28" s="101"/>
    </row>
    <row r="29" s="88" customFormat="1" ht="15" customHeight="1" spans="1:5">
      <c r="A29" s="100" t="s">
        <v>464</v>
      </c>
      <c r="B29" s="97" t="s">
        <v>88</v>
      </c>
      <c r="C29" s="99" t="s">
        <v>441</v>
      </c>
      <c r="D29" s="99" t="s">
        <v>441</v>
      </c>
      <c r="E29" s="101"/>
    </row>
    <row r="30" s="88" customFormat="1" ht="41.25" customHeight="1" spans="1:5">
      <c r="A30" s="95" t="s">
        <v>465</v>
      </c>
      <c r="B30" s="95"/>
      <c r="C30" s="95"/>
      <c r="D30" s="95"/>
      <c r="E30" s="95"/>
    </row>
    <row r="31" s="88" customFormat="1" ht="21" customHeight="1" spans="1:5">
      <c r="A31" s="95" t="s">
        <v>466</v>
      </c>
      <c r="B31" s="95"/>
      <c r="C31" s="95"/>
      <c r="D31" s="95"/>
      <c r="E31" s="95"/>
    </row>
    <row r="33" s="88" customFormat="1" spans="3:3">
      <c r="C33" s="96" t="s">
        <v>467</v>
      </c>
    </row>
  </sheetData>
  <mergeCells count="3">
    <mergeCell ref="A30:E30"/>
    <mergeCell ref="A31:E31"/>
    <mergeCell ref="B4:B5"/>
  </mergeCells>
  <pageMargins left="0.699305555555556" right="0.699305555555556"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C23" sqref="C23"/>
    </sheetView>
  </sheetViews>
  <sheetFormatPr defaultColWidth="9" defaultRowHeight="13.5" outlineLevelCol="4"/>
  <cols>
    <col min="1" max="1" width="43.75" style="88" customWidth="1"/>
    <col min="2" max="2" width="11" style="88" customWidth="1"/>
    <col min="3" max="5" width="16.25" style="88" customWidth="1"/>
    <col min="6" max="16384" width="9" style="88"/>
  </cols>
  <sheetData>
    <row r="1" s="88" customFormat="1" ht="25.5" spans="2:2">
      <c r="B1" s="89" t="s">
        <v>468</v>
      </c>
    </row>
    <row r="2" s="88" customFormat="1" ht="14.25" spans="5:5">
      <c r="E2" s="90" t="s">
        <v>469</v>
      </c>
    </row>
    <row r="3" s="88" customFormat="1" ht="14.25" spans="1:5">
      <c r="A3" s="90" t="s">
        <v>2</v>
      </c>
      <c r="E3" s="90" t="s">
        <v>3</v>
      </c>
    </row>
    <row r="4" s="88" customFormat="1" ht="15" customHeight="1" spans="1:5">
      <c r="A4" s="91" t="s">
        <v>435</v>
      </c>
      <c r="B4" s="91" t="s">
        <v>7</v>
      </c>
      <c r="C4" s="91" t="s">
        <v>436</v>
      </c>
      <c r="D4" s="91" t="s">
        <v>437</v>
      </c>
      <c r="E4" s="91" t="s">
        <v>438</v>
      </c>
    </row>
    <row r="5" s="88" customFormat="1" ht="15" customHeight="1" spans="1:5">
      <c r="A5" s="92" t="s">
        <v>439</v>
      </c>
      <c r="B5" s="93"/>
      <c r="C5" s="93" t="s">
        <v>11</v>
      </c>
      <c r="D5" s="93" t="s">
        <v>12</v>
      </c>
      <c r="E5" s="93" t="s">
        <v>20</v>
      </c>
    </row>
    <row r="6" s="88" customFormat="1" ht="15" customHeight="1" spans="1:5">
      <c r="A6" s="92" t="s">
        <v>470</v>
      </c>
      <c r="B6" s="93" t="s">
        <v>11</v>
      </c>
      <c r="C6" s="93" t="s">
        <v>441</v>
      </c>
      <c r="D6" s="93" t="s">
        <v>441</v>
      </c>
      <c r="E6" s="93" t="s">
        <v>441</v>
      </c>
    </row>
    <row r="7" s="88" customFormat="1" ht="15" customHeight="1" spans="1:5">
      <c r="A7" s="92" t="s">
        <v>442</v>
      </c>
      <c r="B7" s="93" t="s">
        <v>12</v>
      </c>
      <c r="C7" s="94">
        <v>850590</v>
      </c>
      <c r="D7" s="94">
        <v>850590</v>
      </c>
      <c r="E7" s="94">
        <v>785032.53</v>
      </c>
    </row>
    <row r="8" s="88" customFormat="1" ht="15" customHeight="1" spans="1:5">
      <c r="A8" s="92" t="s">
        <v>443</v>
      </c>
      <c r="B8" s="93" t="s">
        <v>20</v>
      </c>
      <c r="C8" s="94"/>
      <c r="D8" s="94"/>
      <c r="E8" s="94"/>
    </row>
    <row r="9" s="88" customFormat="1" ht="15" customHeight="1" spans="1:5">
      <c r="A9" s="92" t="s">
        <v>444</v>
      </c>
      <c r="B9" s="93" t="s">
        <v>24</v>
      </c>
      <c r="C9" s="94">
        <v>795400</v>
      </c>
      <c r="D9" s="94">
        <v>795400</v>
      </c>
      <c r="E9" s="94">
        <v>730932.53</v>
      </c>
    </row>
    <row r="10" s="88" customFormat="1" ht="15" customHeight="1" spans="1:5">
      <c r="A10" s="92" t="s">
        <v>445</v>
      </c>
      <c r="B10" s="93" t="s">
        <v>28</v>
      </c>
      <c r="C10" s="94"/>
      <c r="D10" s="94"/>
      <c r="E10" s="94"/>
    </row>
    <row r="11" s="88" customFormat="1" ht="15" customHeight="1" spans="1:5">
      <c r="A11" s="92" t="s">
        <v>446</v>
      </c>
      <c r="B11" s="93" t="s">
        <v>32</v>
      </c>
      <c r="C11" s="94">
        <v>795400</v>
      </c>
      <c r="D11" s="94">
        <v>795400</v>
      </c>
      <c r="E11" s="94">
        <v>730932.53</v>
      </c>
    </row>
    <row r="12" s="88" customFormat="1" ht="15" customHeight="1" spans="1:5">
      <c r="A12" s="92" t="s">
        <v>447</v>
      </c>
      <c r="B12" s="93" t="s">
        <v>36</v>
      </c>
      <c r="C12" s="94">
        <v>55190</v>
      </c>
      <c r="D12" s="94">
        <v>55190</v>
      </c>
      <c r="E12" s="94">
        <v>54100</v>
      </c>
    </row>
    <row r="13" s="88" customFormat="1" ht="15" customHeight="1" spans="1:5">
      <c r="A13" s="92" t="s">
        <v>448</v>
      </c>
      <c r="B13" s="93" t="s">
        <v>40</v>
      </c>
      <c r="C13" s="93" t="s">
        <v>441</v>
      </c>
      <c r="D13" s="93" t="s">
        <v>441</v>
      </c>
      <c r="E13" s="94">
        <v>54100</v>
      </c>
    </row>
    <row r="14" s="88" customFormat="1" ht="15" customHeight="1" spans="1:5">
      <c r="A14" s="92" t="s">
        <v>449</v>
      </c>
      <c r="B14" s="93" t="s">
        <v>43</v>
      </c>
      <c r="C14" s="93" t="s">
        <v>441</v>
      </c>
      <c r="D14" s="93" t="s">
        <v>441</v>
      </c>
      <c r="E14" s="94"/>
    </row>
    <row r="15" s="88" customFormat="1" ht="15" customHeight="1" spans="1:5">
      <c r="A15" s="92" t="s">
        <v>450</v>
      </c>
      <c r="B15" s="93" t="s">
        <v>46</v>
      </c>
      <c r="C15" s="93" t="s">
        <v>441</v>
      </c>
      <c r="D15" s="93" t="s">
        <v>441</v>
      </c>
      <c r="E15" s="94"/>
    </row>
    <row r="16" s="88" customFormat="1" ht="48" customHeight="1" spans="1:5">
      <c r="A16" s="95" t="s">
        <v>471</v>
      </c>
      <c r="B16" s="95"/>
      <c r="C16" s="95"/>
      <c r="D16" s="95"/>
      <c r="E16" s="95"/>
    </row>
    <row r="18" s="88" customFormat="1" spans="2:2">
      <c r="B18" s="96" t="s">
        <v>467</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I21" sqref="I21"/>
    </sheetView>
  </sheetViews>
  <sheetFormatPr defaultColWidth="9" defaultRowHeight="13.5"/>
  <cols>
    <col min="1" max="1" width="6.5" customWidth="1"/>
    <col min="2" max="2" width="5.375" customWidth="1"/>
    <col min="3" max="3" width="16.75" customWidth="1"/>
    <col min="4" max="4" width="14.625" customWidth="1"/>
    <col min="5" max="5" width="14" customWidth="1"/>
    <col min="6" max="6" width="15.125" customWidth="1"/>
    <col min="7" max="7" width="15.75" customWidth="1"/>
    <col min="8" max="8" width="12.875" customWidth="1"/>
    <col min="9" max="9" width="13.25" customWidth="1"/>
    <col min="10" max="11" width="14.75" customWidth="1"/>
    <col min="12" max="13" width="6.5" customWidth="1"/>
    <col min="14" max="14" width="12.375" customWidth="1"/>
    <col min="15" max="15" width="13" customWidth="1"/>
    <col min="16" max="21" width="6.375" customWidth="1"/>
  </cols>
  <sheetData>
    <row r="1" ht="27" spans="1:21">
      <c r="A1" s="56" t="s">
        <v>472</v>
      </c>
      <c r="B1" s="56"/>
      <c r="C1" s="56"/>
      <c r="D1" s="56"/>
      <c r="E1" s="56"/>
      <c r="F1" s="56"/>
      <c r="G1" s="56"/>
      <c r="H1" s="56"/>
      <c r="I1" s="56"/>
      <c r="J1" s="56"/>
      <c r="K1" s="56"/>
      <c r="L1" s="56"/>
      <c r="M1" s="56"/>
      <c r="N1" s="73"/>
      <c r="O1" s="56"/>
      <c r="P1" s="56"/>
      <c r="Q1" s="56"/>
      <c r="R1" s="56"/>
      <c r="S1" s="56"/>
      <c r="T1" s="56"/>
      <c r="U1" s="56"/>
    </row>
    <row r="2" ht="14.25" spans="1:21">
      <c r="A2" s="57"/>
      <c r="B2" s="57"/>
      <c r="C2" s="57"/>
      <c r="D2" s="57"/>
      <c r="E2" s="57"/>
      <c r="F2" s="57"/>
      <c r="G2" s="57"/>
      <c r="H2" s="57"/>
      <c r="I2" s="57"/>
      <c r="J2" s="57"/>
      <c r="K2" s="57"/>
      <c r="L2" s="57"/>
      <c r="M2" s="57"/>
      <c r="N2" s="74"/>
      <c r="O2" s="75"/>
      <c r="P2" s="75"/>
      <c r="Q2" s="75"/>
      <c r="R2" s="75"/>
      <c r="S2" s="75"/>
      <c r="T2" s="75"/>
      <c r="U2" s="87" t="s">
        <v>473</v>
      </c>
    </row>
    <row r="3" ht="19" customHeight="1" spans="1:21">
      <c r="A3" s="1" t="s">
        <v>2</v>
      </c>
      <c r="B3" s="58"/>
      <c r="C3" s="57"/>
      <c r="D3" s="57"/>
      <c r="E3" s="67"/>
      <c r="F3" s="67"/>
      <c r="G3" s="57"/>
      <c r="H3" s="57"/>
      <c r="I3" s="57"/>
      <c r="J3" s="57"/>
      <c r="K3" s="57"/>
      <c r="L3" s="57"/>
      <c r="M3" s="57"/>
      <c r="N3" s="74"/>
      <c r="O3" s="75"/>
      <c r="P3" s="75"/>
      <c r="Q3" s="75"/>
      <c r="R3" s="75"/>
      <c r="S3" s="75"/>
      <c r="T3" s="75"/>
      <c r="U3" s="87" t="s">
        <v>3</v>
      </c>
    </row>
    <row r="4" spans="1:21">
      <c r="A4" s="59" t="s">
        <v>6</v>
      </c>
      <c r="B4" s="59" t="s">
        <v>7</v>
      </c>
      <c r="C4" s="60" t="s">
        <v>474</v>
      </c>
      <c r="D4" s="61" t="s">
        <v>475</v>
      </c>
      <c r="E4" s="59" t="s">
        <v>476</v>
      </c>
      <c r="F4" s="68" t="s">
        <v>477</v>
      </c>
      <c r="G4" s="69"/>
      <c r="H4" s="69"/>
      <c r="I4" s="69"/>
      <c r="J4" s="69"/>
      <c r="K4" s="69"/>
      <c r="L4" s="69"/>
      <c r="M4" s="69"/>
      <c r="N4" s="76"/>
      <c r="O4" s="77"/>
      <c r="P4" s="78" t="s">
        <v>478</v>
      </c>
      <c r="Q4" s="59" t="s">
        <v>479</v>
      </c>
      <c r="R4" s="60" t="s">
        <v>480</v>
      </c>
      <c r="S4" s="82"/>
      <c r="T4" s="83" t="s">
        <v>481</v>
      </c>
      <c r="U4" s="82"/>
    </row>
    <row r="5" ht="14.25" spans="1:21">
      <c r="A5" s="59"/>
      <c r="B5" s="59"/>
      <c r="C5" s="62"/>
      <c r="D5" s="61"/>
      <c r="E5" s="59"/>
      <c r="F5" s="65" t="s">
        <v>124</v>
      </c>
      <c r="G5" s="65"/>
      <c r="H5" s="65" t="s">
        <v>482</v>
      </c>
      <c r="I5" s="65"/>
      <c r="J5" s="70" t="s">
        <v>483</v>
      </c>
      <c r="K5" s="71"/>
      <c r="L5" s="72" t="s">
        <v>484</v>
      </c>
      <c r="M5" s="72"/>
      <c r="N5" s="79" t="s">
        <v>485</v>
      </c>
      <c r="O5" s="79"/>
      <c r="P5" s="78"/>
      <c r="Q5" s="59"/>
      <c r="R5" s="63"/>
      <c r="S5" s="84"/>
      <c r="T5" s="85"/>
      <c r="U5" s="84"/>
    </row>
    <row r="6" ht="30" customHeight="1" spans="1:21">
      <c r="A6" s="59"/>
      <c r="B6" s="59"/>
      <c r="C6" s="63"/>
      <c r="D6" s="61"/>
      <c r="E6" s="59"/>
      <c r="F6" s="65" t="s">
        <v>486</v>
      </c>
      <c r="G6" s="64" t="s">
        <v>487</v>
      </c>
      <c r="H6" s="65" t="s">
        <v>486</v>
      </c>
      <c r="I6" s="64" t="s">
        <v>487</v>
      </c>
      <c r="J6" s="65" t="s">
        <v>486</v>
      </c>
      <c r="K6" s="64" t="s">
        <v>487</v>
      </c>
      <c r="L6" s="65" t="s">
        <v>486</v>
      </c>
      <c r="M6" s="64" t="s">
        <v>487</v>
      </c>
      <c r="N6" s="65" t="s">
        <v>486</v>
      </c>
      <c r="O6" s="64" t="s">
        <v>487</v>
      </c>
      <c r="P6" s="78"/>
      <c r="Q6" s="59"/>
      <c r="R6" s="65" t="s">
        <v>486</v>
      </c>
      <c r="S6" s="86" t="s">
        <v>487</v>
      </c>
      <c r="T6" s="65" t="s">
        <v>486</v>
      </c>
      <c r="U6" s="64" t="s">
        <v>487</v>
      </c>
    </row>
    <row r="7" ht="25" customHeight="1" spans="1:21">
      <c r="A7" s="59" t="s">
        <v>10</v>
      </c>
      <c r="B7" s="59"/>
      <c r="C7" s="59">
        <v>1</v>
      </c>
      <c r="D7" s="64" t="s">
        <v>12</v>
      </c>
      <c r="E7" s="59">
        <v>3</v>
      </c>
      <c r="F7" s="59">
        <v>4</v>
      </c>
      <c r="G7" s="64" t="s">
        <v>28</v>
      </c>
      <c r="H7" s="59">
        <v>6</v>
      </c>
      <c r="I7" s="59">
        <v>7</v>
      </c>
      <c r="J7" s="64" t="s">
        <v>40</v>
      </c>
      <c r="K7" s="59">
        <v>9</v>
      </c>
      <c r="L7" s="59">
        <v>10</v>
      </c>
      <c r="M7" s="64" t="s">
        <v>49</v>
      </c>
      <c r="N7" s="59">
        <v>12</v>
      </c>
      <c r="O7" s="59">
        <v>13</v>
      </c>
      <c r="P7" s="64" t="s">
        <v>58</v>
      </c>
      <c r="Q7" s="59">
        <v>15</v>
      </c>
      <c r="R7" s="59">
        <v>16</v>
      </c>
      <c r="S7" s="64" t="s">
        <v>67</v>
      </c>
      <c r="T7" s="59">
        <v>18</v>
      </c>
      <c r="U7" s="59">
        <v>19</v>
      </c>
    </row>
    <row r="8" s="55" customFormat="1" ht="32" customHeight="1" spans="1:21">
      <c r="A8" s="59" t="s">
        <v>129</v>
      </c>
      <c r="B8" s="59">
        <v>1</v>
      </c>
      <c r="C8" s="65">
        <f>E8+G8</f>
        <v>1421619.23</v>
      </c>
      <c r="D8" s="65">
        <f>E8+F8</f>
        <v>10920103.27</v>
      </c>
      <c r="E8" s="65">
        <v>51422.27</v>
      </c>
      <c r="F8" s="65">
        <f>H8+J8+N8</f>
        <v>10868681</v>
      </c>
      <c r="G8" s="65">
        <f>I8+K8+O8</f>
        <v>1370196.96</v>
      </c>
      <c r="H8" s="65">
        <v>24440</v>
      </c>
      <c r="I8" s="65">
        <v>11965.58</v>
      </c>
      <c r="J8" s="65">
        <v>10517437</v>
      </c>
      <c r="K8" s="65">
        <v>1158218.07</v>
      </c>
      <c r="L8" s="65">
        <v>0</v>
      </c>
      <c r="M8" s="65">
        <v>0</v>
      </c>
      <c r="N8" s="72">
        <v>326804</v>
      </c>
      <c r="O8" s="80">
        <v>200013.31</v>
      </c>
      <c r="P8" s="81">
        <v>0</v>
      </c>
      <c r="Q8" s="81">
        <v>0</v>
      </c>
      <c r="R8" s="81">
        <v>0</v>
      </c>
      <c r="S8" s="81">
        <v>0</v>
      </c>
      <c r="T8" s="81">
        <v>0</v>
      </c>
      <c r="U8" s="81">
        <v>0</v>
      </c>
    </row>
    <row r="9" ht="43" customHeight="1" spans="1:21">
      <c r="A9" s="66" t="s">
        <v>488</v>
      </c>
      <c r="B9" s="66"/>
      <c r="C9" s="66"/>
      <c r="D9" s="66"/>
      <c r="E9" s="66"/>
      <c r="F9" s="66"/>
      <c r="G9" s="66"/>
      <c r="H9" s="66"/>
      <c r="I9" s="66"/>
      <c r="J9" s="66"/>
      <c r="K9" s="66"/>
      <c r="L9" s="66"/>
      <c r="M9" s="66"/>
      <c r="N9" s="66"/>
      <c r="O9" s="66"/>
      <c r="P9" s="66"/>
      <c r="Q9" s="66"/>
      <c r="R9" s="66"/>
      <c r="S9" s="66"/>
      <c r="T9" s="66"/>
      <c r="U9" s="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32638888888889" right="0.235416666666667" top="1" bottom="1" header="0.5" footer="0.5"/>
  <pageSetup paperSize="9" scale="5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8" workbookViewId="0">
      <selection activeCell="D10" sqref="D10"/>
    </sheetView>
  </sheetViews>
  <sheetFormatPr defaultColWidth="9" defaultRowHeight="14.25" outlineLevelCol="3"/>
  <cols>
    <col min="1" max="1" width="22.125" style="46" customWidth="1"/>
    <col min="2" max="2" width="21.0833333333333" style="46" customWidth="1"/>
    <col min="3" max="3" width="12.5" style="46" customWidth="1"/>
    <col min="4" max="4" width="89.375" style="46" customWidth="1"/>
    <col min="5" max="16384" width="9" style="46"/>
  </cols>
  <sheetData>
    <row r="1" s="46" customFormat="1" ht="41" customHeight="1" spans="1:4">
      <c r="A1" s="48" t="s">
        <v>489</v>
      </c>
      <c r="B1" s="48"/>
      <c r="C1" s="48"/>
      <c r="D1" s="48"/>
    </row>
    <row r="2" s="46" customFormat="1" ht="21" customHeight="1" spans="1:4">
      <c r="A2" s="49" t="s">
        <v>2</v>
      </c>
      <c r="B2" s="49"/>
      <c r="C2" s="48"/>
      <c r="D2" s="50" t="s">
        <v>490</v>
      </c>
    </row>
    <row r="3" s="46" customFormat="1" ht="125" customHeight="1" spans="1:4">
      <c r="A3" s="51" t="s">
        <v>491</v>
      </c>
      <c r="B3" s="51" t="s">
        <v>492</v>
      </c>
      <c r="C3" s="51"/>
      <c r="D3" s="52" t="s">
        <v>493</v>
      </c>
    </row>
    <row r="4" s="46" customFormat="1" ht="55" customHeight="1" spans="1:4">
      <c r="A4" s="51"/>
      <c r="B4" s="51" t="s">
        <v>494</v>
      </c>
      <c r="C4" s="51"/>
      <c r="D4" s="52" t="s">
        <v>495</v>
      </c>
    </row>
    <row r="5" s="46" customFormat="1" ht="120" customHeight="1" spans="1:4">
      <c r="A5" s="51"/>
      <c r="B5" s="51" t="s">
        <v>496</v>
      </c>
      <c r="C5" s="51"/>
      <c r="D5" s="52" t="s">
        <v>497</v>
      </c>
    </row>
    <row r="6" s="46" customFormat="1" ht="96" customHeight="1" spans="1:4">
      <c r="A6" s="51"/>
      <c r="B6" s="51" t="s">
        <v>498</v>
      </c>
      <c r="C6" s="51"/>
      <c r="D6" s="52" t="s">
        <v>499</v>
      </c>
    </row>
    <row r="7" s="46" customFormat="1" ht="91" customHeight="1" spans="1:4">
      <c r="A7" s="51"/>
      <c r="B7" s="51" t="s">
        <v>500</v>
      </c>
      <c r="C7" s="51"/>
      <c r="D7" s="52" t="s">
        <v>501</v>
      </c>
    </row>
    <row r="8" s="46" customFormat="1" ht="125" customHeight="1" spans="1:4">
      <c r="A8" s="51" t="s">
        <v>502</v>
      </c>
      <c r="B8" s="51" t="s">
        <v>503</v>
      </c>
      <c r="C8" s="51"/>
      <c r="D8" s="52" t="s">
        <v>504</v>
      </c>
    </row>
    <row r="9" s="46" customFormat="1" ht="57" customHeight="1" spans="1:4">
      <c r="A9" s="51"/>
      <c r="B9" s="51" t="s">
        <v>505</v>
      </c>
      <c r="C9" s="53" t="s">
        <v>506</v>
      </c>
      <c r="D9" s="52" t="s">
        <v>507</v>
      </c>
    </row>
    <row r="10" s="46" customFormat="1" ht="52" customHeight="1" spans="1:4">
      <c r="A10" s="51"/>
      <c r="B10" s="51"/>
      <c r="C10" s="53" t="s">
        <v>508</v>
      </c>
      <c r="D10" s="52" t="s">
        <v>509</v>
      </c>
    </row>
    <row r="11" s="46" customFormat="1" ht="39" customHeight="1" spans="1:4">
      <c r="A11" s="51" t="s">
        <v>510</v>
      </c>
      <c r="B11" s="51"/>
      <c r="C11" s="51"/>
      <c r="D11" s="52" t="s">
        <v>511</v>
      </c>
    </row>
    <row r="12" s="46" customFormat="1" ht="54" customHeight="1" spans="1:4">
      <c r="A12" s="51" t="s">
        <v>512</v>
      </c>
      <c r="B12" s="51"/>
      <c r="C12" s="51"/>
      <c r="D12" s="52" t="s">
        <v>513</v>
      </c>
    </row>
    <row r="13" s="46" customFormat="1" ht="75" customHeight="1" spans="1:4">
      <c r="A13" s="51" t="s">
        <v>514</v>
      </c>
      <c r="B13" s="51"/>
      <c r="C13" s="51"/>
      <c r="D13" s="52" t="s">
        <v>515</v>
      </c>
    </row>
    <row r="14" s="46" customFormat="1" ht="87" customHeight="1" spans="1:4">
      <c r="A14" s="51" t="s">
        <v>516</v>
      </c>
      <c r="B14" s="51"/>
      <c r="C14" s="51"/>
      <c r="D14" s="52" t="s">
        <v>517</v>
      </c>
    </row>
    <row r="15" s="46" customFormat="1" ht="30" customHeight="1" spans="1:4">
      <c r="A15" s="51" t="s">
        <v>518</v>
      </c>
      <c r="B15" s="51"/>
      <c r="C15" s="51"/>
      <c r="D15" s="52" t="s">
        <v>519</v>
      </c>
    </row>
    <row r="16" s="46" customFormat="1" ht="23" customHeight="1" spans="1:4">
      <c r="A16" s="54" t="s">
        <v>520</v>
      </c>
      <c r="B16" s="54"/>
      <c r="C16" s="54"/>
      <c r="D16" s="5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4"/>
  <sheetViews>
    <sheetView tabSelected="1" topLeftCell="A2" workbookViewId="0">
      <selection activeCell="C2" sqref="C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9.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521</v>
      </c>
      <c r="B1" s="4"/>
      <c r="C1" s="4"/>
      <c r="D1" s="4"/>
      <c r="E1" s="4"/>
      <c r="F1" s="4"/>
      <c r="G1" s="4"/>
      <c r="H1" s="4"/>
      <c r="I1" s="4"/>
      <c r="J1" s="4"/>
      <c r="K1" s="4"/>
    </row>
    <row r="2" s="2" customFormat="1" ht="31" customHeight="1" spans="1:11">
      <c r="A2" s="5" t="s">
        <v>522</v>
      </c>
      <c r="B2" s="5"/>
      <c r="C2" s="6" t="s">
        <v>523</v>
      </c>
      <c r="D2" s="6"/>
      <c r="E2" s="6"/>
      <c r="F2" s="6"/>
      <c r="G2" s="6"/>
      <c r="H2" s="6"/>
      <c r="I2" s="6"/>
      <c r="J2" s="6"/>
      <c r="K2" s="6"/>
    </row>
    <row r="3" s="2" customFormat="1" ht="30" customHeight="1" spans="1:11">
      <c r="A3" s="5" t="s">
        <v>524</v>
      </c>
      <c r="B3" s="5"/>
      <c r="C3" s="6" t="s">
        <v>525</v>
      </c>
      <c r="D3" s="6"/>
      <c r="E3" s="6"/>
      <c r="F3" s="6"/>
      <c r="G3" s="6"/>
      <c r="H3" s="12" t="s">
        <v>526</v>
      </c>
      <c r="I3" s="6" t="s">
        <v>525</v>
      </c>
      <c r="J3" s="6"/>
      <c r="K3" s="6"/>
    </row>
    <row r="4" s="2" customFormat="1" ht="26" customHeight="1" spans="1:11">
      <c r="A4" s="7" t="s">
        <v>527</v>
      </c>
      <c r="B4" s="7"/>
      <c r="C4" s="5"/>
      <c r="D4" s="8" t="s">
        <v>528</v>
      </c>
      <c r="E4" s="28"/>
      <c r="F4" s="8" t="s">
        <v>529</v>
      </c>
      <c r="G4" s="28"/>
      <c r="H4" s="5" t="s">
        <v>530</v>
      </c>
      <c r="I4" s="5" t="s">
        <v>531</v>
      </c>
      <c r="J4" s="5" t="s">
        <v>532</v>
      </c>
      <c r="K4" s="5" t="s">
        <v>533</v>
      </c>
    </row>
    <row r="5" s="2" customFormat="1" ht="30" customHeight="1" spans="1:11">
      <c r="A5" s="7"/>
      <c r="B5" s="7"/>
      <c r="C5" s="9" t="s">
        <v>534</v>
      </c>
      <c r="D5" s="10">
        <v>600000</v>
      </c>
      <c r="E5" s="29"/>
      <c r="F5" s="10">
        <v>600000</v>
      </c>
      <c r="G5" s="29"/>
      <c r="H5" s="30">
        <v>369459.35</v>
      </c>
      <c r="I5" s="33">
        <v>10</v>
      </c>
      <c r="J5" s="33">
        <v>61.58</v>
      </c>
      <c r="K5" s="34">
        <v>6.16</v>
      </c>
    </row>
    <row r="6" s="2" customFormat="1" ht="30" customHeight="1" spans="1:11">
      <c r="A6" s="7"/>
      <c r="B6" s="7"/>
      <c r="C6" s="9" t="s">
        <v>535</v>
      </c>
      <c r="D6" s="10">
        <v>600000</v>
      </c>
      <c r="E6" s="29"/>
      <c r="F6" s="10">
        <v>600000</v>
      </c>
      <c r="G6" s="29"/>
      <c r="H6" s="30">
        <v>369459.35</v>
      </c>
      <c r="I6" s="35"/>
      <c r="J6" s="33">
        <v>61.58</v>
      </c>
      <c r="K6" s="36"/>
    </row>
    <row r="7" s="2" customFormat="1" ht="30" customHeight="1" spans="1:11">
      <c r="A7" s="7"/>
      <c r="B7" s="7"/>
      <c r="C7" s="9" t="s">
        <v>536</v>
      </c>
      <c r="D7" s="10">
        <v>0</v>
      </c>
      <c r="E7" s="29"/>
      <c r="F7" s="10">
        <v>0</v>
      </c>
      <c r="G7" s="29"/>
      <c r="H7" s="30">
        <v>0</v>
      </c>
      <c r="I7" s="37"/>
      <c r="J7" s="33">
        <v>0</v>
      </c>
      <c r="K7" s="38"/>
    </row>
    <row r="8" s="2" customFormat="1" ht="30" customHeight="1" spans="1:11">
      <c r="A8" s="7"/>
      <c r="B8" s="7"/>
      <c r="C8" s="9" t="s">
        <v>537</v>
      </c>
      <c r="D8" s="10">
        <v>0</v>
      </c>
      <c r="E8" s="29"/>
      <c r="F8" s="10">
        <v>0</v>
      </c>
      <c r="G8" s="29"/>
      <c r="H8" s="30">
        <v>0</v>
      </c>
      <c r="I8" s="39"/>
      <c r="J8" s="33">
        <v>0</v>
      </c>
      <c r="K8" s="40"/>
    </row>
    <row r="9" s="1" customFormat="1" ht="26.4" customHeight="1" spans="1:11">
      <c r="A9" s="11" t="s">
        <v>538</v>
      </c>
      <c r="B9" s="12" t="s">
        <v>539</v>
      </c>
      <c r="C9" s="12"/>
      <c r="D9" s="12"/>
      <c r="E9" s="12"/>
      <c r="F9" s="12"/>
      <c r="G9" s="12"/>
      <c r="H9" s="12" t="s">
        <v>540</v>
      </c>
      <c r="I9" s="12"/>
      <c r="J9" s="12"/>
      <c r="K9" s="12"/>
    </row>
    <row r="10" s="1" customFormat="1" ht="66.65" customHeight="1" spans="1:11">
      <c r="A10" s="11"/>
      <c r="B10" s="13" t="s">
        <v>541</v>
      </c>
      <c r="C10" s="13"/>
      <c r="D10" s="13"/>
      <c r="E10" s="13"/>
      <c r="F10" s="13"/>
      <c r="G10" s="13"/>
      <c r="H10" s="13" t="s">
        <v>542</v>
      </c>
      <c r="I10" s="13"/>
      <c r="J10" s="13"/>
      <c r="K10" s="13"/>
    </row>
    <row r="11" s="2" customFormat="1" ht="35" customHeight="1" spans="1:11">
      <c r="A11" s="8"/>
      <c r="B11" s="14"/>
      <c r="C11" s="14"/>
      <c r="D11" s="14"/>
      <c r="E11" s="14"/>
      <c r="F11" s="14"/>
      <c r="G11" s="14"/>
      <c r="H11" s="14"/>
      <c r="I11" s="41"/>
      <c r="J11" s="41"/>
      <c r="K11" s="42"/>
    </row>
    <row r="12" s="2" customFormat="1" ht="35" customHeight="1" spans="1:11">
      <c r="A12" s="15" t="s">
        <v>543</v>
      </c>
      <c r="B12" s="14"/>
      <c r="C12" s="14"/>
      <c r="D12" s="14"/>
      <c r="E12" s="14"/>
      <c r="F12" s="14"/>
      <c r="G12" s="14"/>
      <c r="H12" s="14"/>
      <c r="I12" s="14"/>
      <c r="J12" s="14"/>
      <c r="K12" s="28"/>
    </row>
    <row r="13" s="2" customFormat="1" ht="31" customHeight="1" spans="1:11">
      <c r="A13" s="5" t="s">
        <v>544</v>
      </c>
      <c r="B13" s="5"/>
      <c r="C13" s="5"/>
      <c r="D13" s="5"/>
      <c r="E13" s="8" t="s">
        <v>545</v>
      </c>
      <c r="F13" s="14"/>
      <c r="G13" s="28"/>
      <c r="H13" s="5" t="s">
        <v>546</v>
      </c>
      <c r="I13" s="5" t="s">
        <v>531</v>
      </c>
      <c r="J13" s="5" t="s">
        <v>533</v>
      </c>
      <c r="K13" s="7" t="s">
        <v>547</v>
      </c>
    </row>
    <row r="14" s="1" customFormat="1" ht="28" customHeight="1" spans="1:11">
      <c r="A14" s="16" t="s">
        <v>548</v>
      </c>
      <c r="B14" s="16"/>
      <c r="C14" s="17" t="s">
        <v>549</v>
      </c>
      <c r="D14" s="17" t="s">
        <v>550</v>
      </c>
      <c r="E14" s="16" t="s">
        <v>551</v>
      </c>
      <c r="F14" s="16" t="s">
        <v>552</v>
      </c>
      <c r="G14" s="5" t="s">
        <v>553</v>
      </c>
      <c r="H14" s="5"/>
      <c r="I14" s="5"/>
      <c r="J14" s="5"/>
      <c r="K14" s="7"/>
    </row>
    <row r="15" s="1" customFormat="1" ht="38" customHeight="1" spans="1:11">
      <c r="A15" s="18" t="s">
        <v>554</v>
      </c>
      <c r="B15" s="19"/>
      <c r="C15" s="20" t="s">
        <v>554</v>
      </c>
      <c r="D15" s="20" t="s">
        <v>554</v>
      </c>
      <c r="E15" s="20"/>
      <c r="F15" s="20" t="s">
        <v>554</v>
      </c>
      <c r="G15" s="20" t="s">
        <v>554</v>
      </c>
      <c r="H15" s="20" t="s">
        <v>554</v>
      </c>
      <c r="I15" s="43">
        <v>90</v>
      </c>
      <c r="J15" s="43">
        <v>80</v>
      </c>
      <c r="K15" s="44" t="s">
        <v>554</v>
      </c>
    </row>
    <row r="16" s="1" customFormat="1" ht="38" customHeight="1" spans="1:11">
      <c r="A16" s="18" t="s">
        <v>555</v>
      </c>
      <c r="B16" s="19"/>
      <c r="C16" s="20" t="s">
        <v>556</v>
      </c>
      <c r="D16" s="20" t="s">
        <v>557</v>
      </c>
      <c r="E16" s="20" t="s">
        <v>558</v>
      </c>
      <c r="F16" s="20">
        <v>85</v>
      </c>
      <c r="G16" s="20" t="s">
        <v>559</v>
      </c>
      <c r="H16" s="20">
        <v>90</v>
      </c>
      <c r="I16" s="43">
        <v>20</v>
      </c>
      <c r="J16" s="43">
        <v>20</v>
      </c>
      <c r="K16" s="44" t="s">
        <v>560</v>
      </c>
    </row>
    <row r="17" s="1" customFormat="1" ht="49" customHeight="1" spans="1:11">
      <c r="A17" s="18" t="s">
        <v>555</v>
      </c>
      <c r="B17" s="19"/>
      <c r="C17" s="20" t="s">
        <v>556</v>
      </c>
      <c r="D17" s="20" t="s">
        <v>561</v>
      </c>
      <c r="E17" s="20" t="s">
        <v>558</v>
      </c>
      <c r="F17" s="20" t="s">
        <v>562</v>
      </c>
      <c r="G17" s="20" t="s">
        <v>563</v>
      </c>
      <c r="H17" s="20">
        <v>0</v>
      </c>
      <c r="I17" s="43">
        <v>10</v>
      </c>
      <c r="J17" s="43">
        <v>8</v>
      </c>
      <c r="K17" s="44" t="s">
        <v>564</v>
      </c>
    </row>
    <row r="18" s="1" customFormat="1" ht="48" customHeight="1" spans="1:11">
      <c r="A18" s="18" t="s">
        <v>555</v>
      </c>
      <c r="B18" s="19"/>
      <c r="C18" s="20" t="s">
        <v>565</v>
      </c>
      <c r="D18" s="20" t="s">
        <v>566</v>
      </c>
      <c r="E18" s="20" t="s">
        <v>567</v>
      </c>
      <c r="F18" s="20" t="s">
        <v>568</v>
      </c>
      <c r="G18" s="20" t="s">
        <v>569</v>
      </c>
      <c r="H18" s="20" t="s">
        <v>570</v>
      </c>
      <c r="I18" s="43">
        <v>20</v>
      </c>
      <c r="J18" s="43">
        <v>17</v>
      </c>
      <c r="K18" s="44" t="s">
        <v>571</v>
      </c>
    </row>
    <row r="19" s="1" customFormat="1" ht="49" customHeight="1" spans="1:11">
      <c r="A19" s="18" t="s">
        <v>572</v>
      </c>
      <c r="B19" s="19"/>
      <c r="C19" s="20" t="s">
        <v>573</v>
      </c>
      <c r="D19" s="20" t="s">
        <v>574</v>
      </c>
      <c r="E19" s="20" t="s">
        <v>567</v>
      </c>
      <c r="F19" s="20" t="s">
        <v>575</v>
      </c>
      <c r="G19" s="20" t="s">
        <v>576</v>
      </c>
      <c r="H19" s="20" t="s">
        <v>577</v>
      </c>
      <c r="I19" s="43">
        <v>30</v>
      </c>
      <c r="J19" s="43">
        <v>26</v>
      </c>
      <c r="K19" s="44" t="s">
        <v>578</v>
      </c>
    </row>
    <row r="20" s="1" customFormat="1" ht="38" customHeight="1" spans="1:11">
      <c r="A20" s="18" t="s">
        <v>579</v>
      </c>
      <c r="B20" s="19"/>
      <c r="C20" s="20" t="s">
        <v>580</v>
      </c>
      <c r="D20" s="20" t="s">
        <v>581</v>
      </c>
      <c r="E20" s="20" t="s">
        <v>558</v>
      </c>
      <c r="F20" s="20">
        <v>95</v>
      </c>
      <c r="G20" s="20" t="s">
        <v>582</v>
      </c>
      <c r="H20" s="20">
        <v>96</v>
      </c>
      <c r="I20" s="43">
        <v>10</v>
      </c>
      <c r="J20" s="43">
        <v>9</v>
      </c>
      <c r="K20" s="44" t="s">
        <v>583</v>
      </c>
    </row>
    <row r="21" s="3" customFormat="1" ht="67" customHeight="1" spans="1:11">
      <c r="A21" s="11" t="s">
        <v>584</v>
      </c>
      <c r="B21" s="11"/>
      <c r="C21" s="11"/>
      <c r="D21" s="13" t="s">
        <v>554</v>
      </c>
      <c r="E21" s="13"/>
      <c r="F21" s="13"/>
      <c r="G21" s="13"/>
      <c r="H21" s="13"/>
      <c r="I21" s="13"/>
      <c r="J21" s="13"/>
      <c r="K21" s="13"/>
    </row>
    <row r="22" s="3" customFormat="1" ht="30" customHeight="1" spans="1:11">
      <c r="A22" s="21" t="s">
        <v>585</v>
      </c>
      <c r="B22" s="22"/>
      <c r="C22" s="22"/>
      <c r="D22" s="22"/>
      <c r="E22" s="22"/>
      <c r="F22" s="22"/>
      <c r="G22" s="22"/>
      <c r="H22" s="31"/>
      <c r="I22" s="11" t="s">
        <v>586</v>
      </c>
      <c r="J22" s="11" t="s">
        <v>587</v>
      </c>
      <c r="K22" s="11" t="s">
        <v>588</v>
      </c>
    </row>
    <row r="23" s="2" customFormat="1" ht="35" customHeight="1" spans="1:11">
      <c r="A23" s="23"/>
      <c r="B23" s="24"/>
      <c r="C23" s="24"/>
      <c r="D23" s="24"/>
      <c r="E23" s="24"/>
      <c r="F23" s="24"/>
      <c r="G23" s="24"/>
      <c r="H23" s="32"/>
      <c r="I23" s="33">
        <v>100</v>
      </c>
      <c r="J23" s="33">
        <v>86.16</v>
      </c>
      <c r="K23" s="11" t="s">
        <v>589</v>
      </c>
    </row>
    <row r="24" s="2" customFormat="1" ht="94" customHeight="1" spans="1:11">
      <c r="A24" s="25" t="s">
        <v>590</v>
      </c>
      <c r="B24" s="26"/>
      <c r="C24" s="26"/>
      <c r="D24" s="26"/>
      <c r="E24" s="26"/>
      <c r="F24" s="26"/>
      <c r="G24" s="26"/>
      <c r="H24" s="26"/>
      <c r="I24" s="26"/>
      <c r="J24" s="26"/>
      <c r="K24" s="26"/>
    </row>
    <row r="25" s="1" customFormat="1" spans="1:11">
      <c r="A25" s="27" t="s">
        <v>591</v>
      </c>
      <c r="B25" s="27"/>
      <c r="C25" s="27"/>
      <c r="D25" s="27"/>
      <c r="E25" s="27"/>
      <c r="F25" s="27"/>
      <c r="G25" s="27"/>
      <c r="H25" s="27"/>
      <c r="I25" s="27"/>
      <c r="J25" s="27"/>
      <c r="K25" s="27"/>
    </row>
    <row r="26" s="1" customFormat="1" spans="1:11">
      <c r="A26" s="27" t="s">
        <v>592</v>
      </c>
      <c r="B26" s="27"/>
      <c r="C26" s="27"/>
      <c r="D26" s="27"/>
      <c r="E26" s="27"/>
      <c r="F26" s="27"/>
      <c r="G26" s="27"/>
      <c r="H26" s="27"/>
      <c r="I26" s="27"/>
      <c r="J26" s="27"/>
      <c r="K26" s="27"/>
    </row>
    <row r="27" s="46" customFormat="1" spans="1:250">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row>
    <row r="28" s="46" customFormat="1" spans="1:250">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row>
    <row r="29" s="46" customFormat="1" spans="1:250">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row>
    <row r="30" s="46" customFormat="1" spans="1:25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row>
    <row r="31" s="46" customFormat="1" spans="1:250">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row>
    <row r="32" s="47" customFormat="1" spans="1:11">
      <c r="A32" s="1"/>
      <c r="B32" s="1"/>
      <c r="C32" s="1"/>
      <c r="D32" s="1"/>
      <c r="E32" s="1"/>
      <c r="F32" s="1"/>
      <c r="G32" s="1"/>
      <c r="H32" s="1"/>
      <c r="I32" s="1"/>
      <c r="J32" s="1"/>
      <c r="K32" s="1"/>
    </row>
    <row r="33" s="46" customFormat="1" spans="1:250">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row>
    <row r="34" s="46" customFormat="1" spans="1:250">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2"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37.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521</v>
      </c>
      <c r="B1" s="4"/>
      <c r="C1" s="4"/>
      <c r="D1" s="4"/>
      <c r="E1" s="4"/>
      <c r="F1" s="4"/>
      <c r="G1" s="4"/>
      <c r="H1" s="4"/>
      <c r="I1" s="4"/>
      <c r="J1" s="4"/>
      <c r="K1" s="4"/>
    </row>
    <row r="2" s="2" customFormat="1" ht="31" customHeight="1" spans="1:11">
      <c r="A2" s="5" t="s">
        <v>522</v>
      </c>
      <c r="B2" s="5"/>
      <c r="C2" s="6" t="s">
        <v>593</v>
      </c>
      <c r="D2" s="6"/>
      <c r="E2" s="6"/>
      <c r="F2" s="6"/>
      <c r="G2" s="6"/>
      <c r="H2" s="6"/>
      <c r="I2" s="6"/>
      <c r="J2" s="6"/>
      <c r="K2" s="6"/>
    </row>
    <row r="3" s="2" customFormat="1" ht="30" customHeight="1" spans="1:11">
      <c r="A3" s="5" t="s">
        <v>524</v>
      </c>
      <c r="B3" s="5"/>
      <c r="C3" s="6" t="s">
        <v>525</v>
      </c>
      <c r="D3" s="6"/>
      <c r="E3" s="6"/>
      <c r="F3" s="6"/>
      <c r="G3" s="6"/>
      <c r="H3" s="12" t="s">
        <v>526</v>
      </c>
      <c r="I3" s="6" t="s">
        <v>525</v>
      </c>
      <c r="J3" s="6"/>
      <c r="K3" s="6"/>
    </row>
    <row r="4" s="2" customFormat="1" ht="26" customHeight="1" spans="1:11">
      <c r="A4" s="7" t="s">
        <v>527</v>
      </c>
      <c r="B4" s="7"/>
      <c r="C4" s="5"/>
      <c r="D4" s="8" t="s">
        <v>528</v>
      </c>
      <c r="E4" s="28"/>
      <c r="F4" s="8" t="s">
        <v>529</v>
      </c>
      <c r="G4" s="28"/>
      <c r="H4" s="5" t="s">
        <v>530</v>
      </c>
      <c r="I4" s="5" t="s">
        <v>531</v>
      </c>
      <c r="J4" s="5" t="s">
        <v>532</v>
      </c>
      <c r="K4" s="5" t="s">
        <v>533</v>
      </c>
    </row>
    <row r="5" s="2" customFormat="1" ht="30" customHeight="1" spans="1:11">
      <c r="A5" s="7"/>
      <c r="B5" s="7"/>
      <c r="C5" s="9" t="s">
        <v>534</v>
      </c>
      <c r="D5" s="10">
        <v>580000</v>
      </c>
      <c r="E5" s="29"/>
      <c r="F5" s="10">
        <v>570000</v>
      </c>
      <c r="G5" s="29"/>
      <c r="H5" s="30">
        <v>153177.9</v>
      </c>
      <c r="I5" s="33">
        <v>10</v>
      </c>
      <c r="J5" s="33">
        <v>26.87</v>
      </c>
      <c r="K5" s="34">
        <v>2.69</v>
      </c>
    </row>
    <row r="6" s="2" customFormat="1" ht="30" customHeight="1" spans="1:11">
      <c r="A6" s="7"/>
      <c r="B6" s="7"/>
      <c r="C6" s="9" t="s">
        <v>535</v>
      </c>
      <c r="D6" s="10">
        <v>580000</v>
      </c>
      <c r="E6" s="29"/>
      <c r="F6" s="10">
        <v>570000</v>
      </c>
      <c r="G6" s="29"/>
      <c r="H6" s="30">
        <v>153177.9</v>
      </c>
      <c r="I6" s="35"/>
      <c r="J6" s="33">
        <v>26.87</v>
      </c>
      <c r="K6" s="36"/>
    </row>
    <row r="7" s="2" customFormat="1" ht="30" customHeight="1" spans="1:11">
      <c r="A7" s="7"/>
      <c r="B7" s="7"/>
      <c r="C7" s="9" t="s">
        <v>536</v>
      </c>
      <c r="D7" s="10">
        <v>0</v>
      </c>
      <c r="E7" s="29"/>
      <c r="F7" s="10">
        <v>0</v>
      </c>
      <c r="G7" s="29"/>
      <c r="H7" s="30">
        <v>0</v>
      </c>
      <c r="I7" s="37"/>
      <c r="J7" s="33">
        <v>0</v>
      </c>
      <c r="K7" s="38"/>
    </row>
    <row r="8" s="2" customFormat="1" ht="30" customHeight="1" spans="1:11">
      <c r="A8" s="7"/>
      <c r="B8" s="7"/>
      <c r="C8" s="9" t="s">
        <v>537</v>
      </c>
      <c r="D8" s="10">
        <v>0</v>
      </c>
      <c r="E8" s="29"/>
      <c r="F8" s="10">
        <v>0</v>
      </c>
      <c r="G8" s="29"/>
      <c r="H8" s="30">
        <v>0</v>
      </c>
      <c r="I8" s="39"/>
      <c r="J8" s="33">
        <v>0</v>
      </c>
      <c r="K8" s="40"/>
    </row>
    <row r="9" s="1" customFormat="1" ht="26.4" customHeight="1" spans="1:11">
      <c r="A9" s="11" t="s">
        <v>538</v>
      </c>
      <c r="B9" s="12" t="s">
        <v>539</v>
      </c>
      <c r="C9" s="12"/>
      <c r="D9" s="12"/>
      <c r="E9" s="12"/>
      <c r="F9" s="12"/>
      <c r="G9" s="12"/>
      <c r="H9" s="12" t="s">
        <v>540</v>
      </c>
      <c r="I9" s="12"/>
      <c r="J9" s="12"/>
      <c r="K9" s="12"/>
    </row>
    <row r="10" s="1" customFormat="1" ht="66.65" customHeight="1" spans="1:11">
      <c r="A10" s="11"/>
      <c r="B10" s="13" t="s">
        <v>541</v>
      </c>
      <c r="C10" s="13"/>
      <c r="D10" s="13"/>
      <c r="E10" s="13"/>
      <c r="F10" s="13"/>
      <c r="G10" s="13"/>
      <c r="H10" s="13" t="s">
        <v>594</v>
      </c>
      <c r="I10" s="13"/>
      <c r="J10" s="13"/>
      <c r="K10" s="13"/>
    </row>
    <row r="11" s="2" customFormat="1" ht="35" customHeight="1" spans="1:11">
      <c r="A11" s="8"/>
      <c r="B11" s="14"/>
      <c r="C11" s="14"/>
      <c r="D11" s="14"/>
      <c r="E11" s="14"/>
      <c r="F11" s="14"/>
      <c r="G11" s="14"/>
      <c r="H11" s="14"/>
      <c r="I11" s="41"/>
      <c r="J11" s="41"/>
      <c r="K11" s="42"/>
    </row>
    <row r="12" s="2" customFormat="1" ht="35" customHeight="1" spans="1:11">
      <c r="A12" s="15" t="s">
        <v>543</v>
      </c>
      <c r="B12" s="14"/>
      <c r="C12" s="14"/>
      <c r="D12" s="14"/>
      <c r="E12" s="14"/>
      <c r="F12" s="14"/>
      <c r="G12" s="14"/>
      <c r="H12" s="14"/>
      <c r="I12" s="14"/>
      <c r="J12" s="14"/>
      <c r="K12" s="28"/>
    </row>
    <row r="13" s="2" customFormat="1" ht="31" customHeight="1" spans="1:11">
      <c r="A13" s="5" t="s">
        <v>544</v>
      </c>
      <c r="B13" s="5"/>
      <c r="C13" s="5"/>
      <c r="D13" s="5"/>
      <c r="E13" s="8" t="s">
        <v>545</v>
      </c>
      <c r="F13" s="14"/>
      <c r="G13" s="28"/>
      <c r="H13" s="5" t="s">
        <v>546</v>
      </c>
      <c r="I13" s="5" t="s">
        <v>531</v>
      </c>
      <c r="J13" s="5" t="s">
        <v>533</v>
      </c>
      <c r="K13" s="7" t="s">
        <v>547</v>
      </c>
    </row>
    <row r="14" s="1" customFormat="1" ht="28" customHeight="1" spans="1:11">
      <c r="A14" s="16" t="s">
        <v>548</v>
      </c>
      <c r="B14" s="16"/>
      <c r="C14" s="17" t="s">
        <v>549</v>
      </c>
      <c r="D14" s="17" t="s">
        <v>550</v>
      </c>
      <c r="E14" s="16" t="s">
        <v>551</v>
      </c>
      <c r="F14" s="16" t="s">
        <v>552</v>
      </c>
      <c r="G14" s="5" t="s">
        <v>553</v>
      </c>
      <c r="H14" s="5"/>
      <c r="I14" s="5"/>
      <c r="J14" s="5"/>
      <c r="K14" s="7"/>
    </row>
    <row r="15" s="1" customFormat="1" ht="38" customHeight="1" spans="1:11">
      <c r="A15" s="18" t="s">
        <v>554</v>
      </c>
      <c r="B15" s="19"/>
      <c r="C15" s="20" t="s">
        <v>554</v>
      </c>
      <c r="D15" s="20" t="s">
        <v>554</v>
      </c>
      <c r="E15" s="20"/>
      <c r="F15" s="20" t="s">
        <v>554</v>
      </c>
      <c r="G15" s="20" t="s">
        <v>554</v>
      </c>
      <c r="H15" s="20" t="s">
        <v>554</v>
      </c>
      <c r="I15" s="43">
        <v>90</v>
      </c>
      <c r="J15" s="43">
        <v>86</v>
      </c>
      <c r="K15" s="44" t="s">
        <v>554</v>
      </c>
    </row>
    <row r="16" s="1" customFormat="1" ht="38" customHeight="1" spans="1:11">
      <c r="A16" s="18" t="s">
        <v>555</v>
      </c>
      <c r="B16" s="19"/>
      <c r="C16" s="20" t="s">
        <v>556</v>
      </c>
      <c r="D16" s="20" t="s">
        <v>595</v>
      </c>
      <c r="E16" s="20" t="s">
        <v>567</v>
      </c>
      <c r="F16" s="20">
        <v>100</v>
      </c>
      <c r="G16" s="20" t="s">
        <v>582</v>
      </c>
      <c r="H16" s="20">
        <v>100</v>
      </c>
      <c r="I16" s="43">
        <v>20</v>
      </c>
      <c r="J16" s="43">
        <v>20</v>
      </c>
      <c r="K16" s="44" t="s">
        <v>596</v>
      </c>
    </row>
    <row r="17" s="1" customFormat="1" ht="48" customHeight="1" spans="1:11">
      <c r="A17" s="18" t="s">
        <v>555</v>
      </c>
      <c r="B17" s="19"/>
      <c r="C17" s="20" t="s">
        <v>565</v>
      </c>
      <c r="D17" s="20" t="s">
        <v>597</v>
      </c>
      <c r="E17" s="20" t="s">
        <v>558</v>
      </c>
      <c r="F17" s="20">
        <v>95</v>
      </c>
      <c r="G17" s="20" t="s">
        <v>582</v>
      </c>
      <c r="H17" s="20">
        <v>98</v>
      </c>
      <c r="I17" s="43">
        <v>15</v>
      </c>
      <c r="J17" s="43">
        <v>14</v>
      </c>
      <c r="K17" s="44" t="s">
        <v>598</v>
      </c>
    </row>
    <row r="18" s="1" customFormat="1" ht="38" customHeight="1" spans="1:11">
      <c r="A18" s="18" t="s">
        <v>555</v>
      </c>
      <c r="B18" s="19"/>
      <c r="C18" s="20" t="s">
        <v>599</v>
      </c>
      <c r="D18" s="20" t="s">
        <v>600</v>
      </c>
      <c r="E18" s="20" t="s">
        <v>567</v>
      </c>
      <c r="F18" s="20">
        <v>58</v>
      </c>
      <c r="G18" s="20" t="s">
        <v>601</v>
      </c>
      <c r="H18" s="20">
        <v>0</v>
      </c>
      <c r="I18" s="43">
        <v>15</v>
      </c>
      <c r="J18" s="43">
        <v>15</v>
      </c>
      <c r="K18" s="44" t="s">
        <v>602</v>
      </c>
    </row>
    <row r="19" s="1" customFormat="1" ht="48" customHeight="1" spans="1:11">
      <c r="A19" s="18" t="s">
        <v>572</v>
      </c>
      <c r="B19" s="19"/>
      <c r="C19" s="20" t="s">
        <v>573</v>
      </c>
      <c r="D19" s="20" t="s">
        <v>603</v>
      </c>
      <c r="E19" s="20" t="s">
        <v>567</v>
      </c>
      <c r="F19" s="20">
        <v>100</v>
      </c>
      <c r="G19" s="20" t="s">
        <v>582</v>
      </c>
      <c r="H19" s="20">
        <v>100</v>
      </c>
      <c r="I19" s="43">
        <v>30</v>
      </c>
      <c r="J19" s="43">
        <v>28</v>
      </c>
      <c r="K19" s="44" t="s">
        <v>604</v>
      </c>
    </row>
    <row r="20" s="1" customFormat="1" ht="51" customHeight="1" spans="1:11">
      <c r="A20" s="18" t="s">
        <v>579</v>
      </c>
      <c r="B20" s="19"/>
      <c r="C20" s="20" t="s">
        <v>580</v>
      </c>
      <c r="D20" s="20" t="s">
        <v>605</v>
      </c>
      <c r="E20" s="20" t="s">
        <v>558</v>
      </c>
      <c r="F20" s="20">
        <v>95</v>
      </c>
      <c r="G20" s="20" t="s">
        <v>582</v>
      </c>
      <c r="H20" s="20">
        <v>98</v>
      </c>
      <c r="I20" s="43">
        <v>10</v>
      </c>
      <c r="J20" s="43">
        <v>9</v>
      </c>
      <c r="K20" s="44" t="s">
        <v>606</v>
      </c>
    </row>
    <row r="21" s="3" customFormat="1" ht="67" customHeight="1" spans="1:11">
      <c r="A21" s="11" t="s">
        <v>584</v>
      </c>
      <c r="B21" s="11"/>
      <c r="C21" s="11"/>
      <c r="D21" s="13" t="s">
        <v>554</v>
      </c>
      <c r="E21" s="13"/>
      <c r="F21" s="13"/>
      <c r="G21" s="13"/>
      <c r="H21" s="13"/>
      <c r="I21" s="13"/>
      <c r="J21" s="13"/>
      <c r="K21" s="13"/>
    </row>
    <row r="22" s="3" customFormat="1" ht="30" customHeight="1" spans="1:11">
      <c r="A22" s="21" t="s">
        <v>585</v>
      </c>
      <c r="B22" s="22"/>
      <c r="C22" s="22"/>
      <c r="D22" s="22"/>
      <c r="E22" s="22"/>
      <c r="F22" s="22"/>
      <c r="G22" s="22"/>
      <c r="H22" s="31"/>
      <c r="I22" s="11" t="s">
        <v>586</v>
      </c>
      <c r="J22" s="11" t="s">
        <v>587</v>
      </c>
      <c r="K22" s="11" t="s">
        <v>588</v>
      </c>
    </row>
    <row r="23" s="2" customFormat="1" ht="35" customHeight="1" spans="1:11">
      <c r="A23" s="23"/>
      <c r="B23" s="24"/>
      <c r="C23" s="24"/>
      <c r="D23" s="24"/>
      <c r="E23" s="24"/>
      <c r="F23" s="24"/>
      <c r="G23" s="24"/>
      <c r="H23" s="32"/>
      <c r="I23" s="33">
        <v>100</v>
      </c>
      <c r="J23" s="33">
        <v>88.69</v>
      </c>
      <c r="K23" s="11" t="s">
        <v>589</v>
      </c>
    </row>
    <row r="24" s="2" customFormat="1" ht="94" customHeight="1" spans="1:11">
      <c r="A24" s="25" t="s">
        <v>590</v>
      </c>
      <c r="B24" s="26"/>
      <c r="C24" s="26"/>
      <c r="D24" s="26"/>
      <c r="E24" s="26"/>
      <c r="F24" s="26"/>
      <c r="G24" s="26"/>
      <c r="H24" s="26"/>
      <c r="I24" s="26"/>
      <c r="J24" s="26"/>
      <c r="K24" s="26"/>
    </row>
    <row r="25" s="1" customFormat="1" spans="1:11">
      <c r="A25" s="27" t="s">
        <v>591</v>
      </c>
      <c r="B25" s="27"/>
      <c r="C25" s="27"/>
      <c r="D25" s="27"/>
      <c r="E25" s="27"/>
      <c r="F25" s="27"/>
      <c r="G25" s="27"/>
      <c r="H25" s="27"/>
      <c r="I25" s="27"/>
      <c r="J25" s="27"/>
      <c r="K25" s="27"/>
    </row>
    <row r="26" s="1" customFormat="1" spans="1:11">
      <c r="A26" s="27" t="s">
        <v>592</v>
      </c>
      <c r="B26" s="27"/>
      <c r="C26" s="27"/>
      <c r="D26" s="27"/>
      <c r="E26" s="27"/>
      <c r="F26" s="27"/>
      <c r="G26" s="27"/>
      <c r="H26" s="27"/>
      <c r="I26" s="27"/>
      <c r="J26" s="27"/>
      <c r="K26" s="27"/>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6"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31.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521</v>
      </c>
      <c r="B1" s="4"/>
      <c r="C1" s="4"/>
      <c r="D1" s="4"/>
      <c r="E1" s="4"/>
      <c r="F1" s="4"/>
      <c r="G1" s="4"/>
      <c r="H1" s="4"/>
      <c r="I1" s="4"/>
      <c r="J1" s="4"/>
      <c r="K1" s="4"/>
    </row>
    <row r="2" s="2" customFormat="1" ht="31" customHeight="1" spans="1:11">
      <c r="A2" s="5" t="s">
        <v>522</v>
      </c>
      <c r="B2" s="5"/>
      <c r="C2" s="6" t="s">
        <v>607</v>
      </c>
      <c r="D2" s="6"/>
      <c r="E2" s="6"/>
      <c r="F2" s="6"/>
      <c r="G2" s="6"/>
      <c r="H2" s="6"/>
      <c r="I2" s="6"/>
      <c r="J2" s="6"/>
      <c r="K2" s="6"/>
    </row>
    <row r="3" s="2" customFormat="1" ht="30" customHeight="1" spans="1:11">
      <c r="A3" s="5" t="s">
        <v>524</v>
      </c>
      <c r="B3" s="5"/>
      <c r="C3" s="6" t="s">
        <v>525</v>
      </c>
      <c r="D3" s="6"/>
      <c r="E3" s="6"/>
      <c r="F3" s="6"/>
      <c r="G3" s="6"/>
      <c r="H3" s="12" t="s">
        <v>526</v>
      </c>
      <c r="I3" s="6" t="s">
        <v>525</v>
      </c>
      <c r="J3" s="6"/>
      <c r="K3" s="6"/>
    </row>
    <row r="4" s="2" customFormat="1" ht="26" customHeight="1" spans="1:11">
      <c r="A4" s="7" t="s">
        <v>527</v>
      </c>
      <c r="B4" s="7"/>
      <c r="C4" s="5"/>
      <c r="D4" s="8" t="s">
        <v>528</v>
      </c>
      <c r="E4" s="28"/>
      <c r="F4" s="8" t="s">
        <v>529</v>
      </c>
      <c r="G4" s="28"/>
      <c r="H4" s="5" t="s">
        <v>530</v>
      </c>
      <c r="I4" s="5" t="s">
        <v>531</v>
      </c>
      <c r="J4" s="5" t="s">
        <v>532</v>
      </c>
      <c r="K4" s="5" t="s">
        <v>533</v>
      </c>
    </row>
    <row r="5" s="2" customFormat="1" ht="30" customHeight="1" spans="1:11">
      <c r="A5" s="7"/>
      <c r="B5" s="7"/>
      <c r="C5" s="9" t="s">
        <v>534</v>
      </c>
      <c r="D5" s="10">
        <v>73200</v>
      </c>
      <c r="E5" s="29"/>
      <c r="F5" s="10">
        <v>11300</v>
      </c>
      <c r="G5" s="29"/>
      <c r="H5" s="30">
        <v>9486</v>
      </c>
      <c r="I5" s="33">
        <v>10</v>
      </c>
      <c r="J5" s="33">
        <v>83.95</v>
      </c>
      <c r="K5" s="34">
        <v>8.4</v>
      </c>
    </row>
    <row r="6" s="2" customFormat="1" ht="30" customHeight="1" spans="1:11">
      <c r="A6" s="7"/>
      <c r="B6" s="7"/>
      <c r="C6" s="9" t="s">
        <v>535</v>
      </c>
      <c r="D6" s="10">
        <v>73200</v>
      </c>
      <c r="E6" s="29"/>
      <c r="F6" s="10">
        <v>11300</v>
      </c>
      <c r="G6" s="29"/>
      <c r="H6" s="30">
        <v>9486</v>
      </c>
      <c r="I6" s="35"/>
      <c r="J6" s="33">
        <v>83.95</v>
      </c>
      <c r="K6" s="36"/>
    </row>
    <row r="7" s="2" customFormat="1" ht="30" customHeight="1" spans="1:11">
      <c r="A7" s="7"/>
      <c r="B7" s="7"/>
      <c r="C7" s="9" t="s">
        <v>536</v>
      </c>
      <c r="D7" s="10">
        <v>0</v>
      </c>
      <c r="E7" s="29"/>
      <c r="F7" s="10">
        <v>0</v>
      </c>
      <c r="G7" s="29"/>
      <c r="H7" s="30">
        <v>0</v>
      </c>
      <c r="I7" s="37"/>
      <c r="J7" s="33">
        <v>0</v>
      </c>
      <c r="K7" s="38"/>
    </row>
    <row r="8" s="2" customFormat="1" ht="30" customHeight="1" spans="1:11">
      <c r="A8" s="7"/>
      <c r="B8" s="7"/>
      <c r="C8" s="9" t="s">
        <v>537</v>
      </c>
      <c r="D8" s="10">
        <v>0</v>
      </c>
      <c r="E8" s="29"/>
      <c r="F8" s="10">
        <v>0</v>
      </c>
      <c r="G8" s="29"/>
      <c r="H8" s="30">
        <v>0</v>
      </c>
      <c r="I8" s="39"/>
      <c r="J8" s="33">
        <v>0</v>
      </c>
      <c r="K8" s="40"/>
    </row>
    <row r="9" s="1" customFormat="1" ht="26.4" customHeight="1" spans="1:11">
      <c r="A9" s="11" t="s">
        <v>538</v>
      </c>
      <c r="B9" s="12" t="s">
        <v>539</v>
      </c>
      <c r="C9" s="12"/>
      <c r="D9" s="12"/>
      <c r="E9" s="12"/>
      <c r="F9" s="12"/>
      <c r="G9" s="12"/>
      <c r="H9" s="12" t="s">
        <v>540</v>
      </c>
      <c r="I9" s="12"/>
      <c r="J9" s="12"/>
      <c r="K9" s="12"/>
    </row>
    <row r="10" s="1" customFormat="1" ht="66.65" customHeight="1" spans="1:11">
      <c r="A10" s="11"/>
      <c r="B10" s="13" t="s">
        <v>608</v>
      </c>
      <c r="C10" s="13"/>
      <c r="D10" s="13"/>
      <c r="E10" s="13"/>
      <c r="F10" s="13"/>
      <c r="G10" s="13"/>
      <c r="H10" s="13" t="s">
        <v>609</v>
      </c>
      <c r="I10" s="13"/>
      <c r="J10" s="13"/>
      <c r="K10" s="13"/>
    </row>
    <row r="11" s="2" customFormat="1" ht="35" customHeight="1" spans="1:11">
      <c r="A11" s="8"/>
      <c r="B11" s="14"/>
      <c r="C11" s="14"/>
      <c r="D11" s="14"/>
      <c r="E11" s="14"/>
      <c r="F11" s="14"/>
      <c r="G11" s="14"/>
      <c r="H11" s="14"/>
      <c r="I11" s="41"/>
      <c r="J11" s="41"/>
      <c r="K11" s="42"/>
    </row>
    <row r="12" s="2" customFormat="1" ht="35" customHeight="1" spans="1:11">
      <c r="A12" s="15" t="s">
        <v>543</v>
      </c>
      <c r="B12" s="14"/>
      <c r="C12" s="14"/>
      <c r="D12" s="14"/>
      <c r="E12" s="14"/>
      <c r="F12" s="14"/>
      <c r="G12" s="14"/>
      <c r="H12" s="14"/>
      <c r="I12" s="14"/>
      <c r="J12" s="14"/>
      <c r="K12" s="28"/>
    </row>
    <row r="13" s="2" customFormat="1" ht="31" customHeight="1" spans="1:11">
      <c r="A13" s="5" t="s">
        <v>544</v>
      </c>
      <c r="B13" s="5"/>
      <c r="C13" s="5"/>
      <c r="D13" s="5"/>
      <c r="E13" s="8" t="s">
        <v>545</v>
      </c>
      <c r="F13" s="14"/>
      <c r="G13" s="28"/>
      <c r="H13" s="5" t="s">
        <v>546</v>
      </c>
      <c r="I13" s="5" t="s">
        <v>531</v>
      </c>
      <c r="J13" s="5" t="s">
        <v>533</v>
      </c>
      <c r="K13" s="7" t="s">
        <v>547</v>
      </c>
    </row>
    <row r="14" s="1" customFormat="1" ht="28" customHeight="1" spans="1:11">
      <c r="A14" s="16" t="s">
        <v>548</v>
      </c>
      <c r="B14" s="16"/>
      <c r="C14" s="17" t="s">
        <v>549</v>
      </c>
      <c r="D14" s="17" t="s">
        <v>550</v>
      </c>
      <c r="E14" s="16" t="s">
        <v>551</v>
      </c>
      <c r="F14" s="16" t="s">
        <v>552</v>
      </c>
      <c r="G14" s="5" t="s">
        <v>553</v>
      </c>
      <c r="H14" s="5"/>
      <c r="I14" s="5"/>
      <c r="J14" s="5"/>
      <c r="K14" s="7"/>
    </row>
    <row r="15" s="1" customFormat="1" ht="38" customHeight="1" spans="1:11">
      <c r="A15" s="18" t="s">
        <v>554</v>
      </c>
      <c r="B15" s="19"/>
      <c r="C15" s="20" t="s">
        <v>554</v>
      </c>
      <c r="D15" s="20" t="s">
        <v>554</v>
      </c>
      <c r="E15" s="20"/>
      <c r="F15" s="20" t="s">
        <v>554</v>
      </c>
      <c r="G15" s="20" t="s">
        <v>554</v>
      </c>
      <c r="H15" s="20" t="s">
        <v>554</v>
      </c>
      <c r="I15" s="43">
        <v>90</v>
      </c>
      <c r="J15" s="43">
        <v>83</v>
      </c>
      <c r="K15" s="44" t="s">
        <v>554</v>
      </c>
    </row>
    <row r="16" s="1" customFormat="1" ht="51" customHeight="1" spans="1:11">
      <c r="A16" s="18" t="s">
        <v>555</v>
      </c>
      <c r="B16" s="19"/>
      <c r="C16" s="20" t="s">
        <v>556</v>
      </c>
      <c r="D16" s="20" t="s">
        <v>610</v>
      </c>
      <c r="E16" s="20" t="s">
        <v>567</v>
      </c>
      <c r="F16" s="20">
        <v>100</v>
      </c>
      <c r="G16" s="20" t="s">
        <v>582</v>
      </c>
      <c r="H16" s="20">
        <v>98</v>
      </c>
      <c r="I16" s="43">
        <v>20</v>
      </c>
      <c r="J16" s="43">
        <v>18</v>
      </c>
      <c r="K16" s="44" t="s">
        <v>611</v>
      </c>
    </row>
    <row r="17" s="1" customFormat="1" ht="38" customHeight="1" spans="1:11">
      <c r="A17" s="18" t="s">
        <v>555</v>
      </c>
      <c r="B17" s="19"/>
      <c r="C17" s="20" t="s">
        <v>556</v>
      </c>
      <c r="D17" s="20" t="s">
        <v>612</v>
      </c>
      <c r="E17" s="20" t="s">
        <v>558</v>
      </c>
      <c r="F17" s="20">
        <v>2</v>
      </c>
      <c r="G17" s="20" t="s">
        <v>613</v>
      </c>
      <c r="H17" s="20">
        <v>3</v>
      </c>
      <c r="I17" s="43">
        <v>20</v>
      </c>
      <c r="J17" s="43">
        <v>20</v>
      </c>
      <c r="K17" s="44" t="s">
        <v>554</v>
      </c>
    </row>
    <row r="18" s="1" customFormat="1" ht="38" customHeight="1" spans="1:11">
      <c r="A18" s="18" t="s">
        <v>555</v>
      </c>
      <c r="B18" s="19"/>
      <c r="C18" s="20" t="s">
        <v>599</v>
      </c>
      <c r="D18" s="20" t="s">
        <v>614</v>
      </c>
      <c r="E18" s="20" t="s">
        <v>567</v>
      </c>
      <c r="F18" s="20">
        <v>73200</v>
      </c>
      <c r="G18" s="20" t="s">
        <v>563</v>
      </c>
      <c r="H18" s="20">
        <v>11300</v>
      </c>
      <c r="I18" s="43">
        <v>10</v>
      </c>
      <c r="J18" s="43">
        <v>10</v>
      </c>
      <c r="K18" s="44" t="s">
        <v>554</v>
      </c>
    </row>
    <row r="19" s="1" customFormat="1" ht="60" customHeight="1" spans="1:11">
      <c r="A19" s="18" t="s">
        <v>572</v>
      </c>
      <c r="B19" s="19"/>
      <c r="C19" s="20" t="s">
        <v>573</v>
      </c>
      <c r="D19" s="20" t="s">
        <v>615</v>
      </c>
      <c r="E19" s="20" t="s">
        <v>567</v>
      </c>
      <c r="F19" s="20">
        <v>100</v>
      </c>
      <c r="G19" s="20" t="s">
        <v>582</v>
      </c>
      <c r="H19" s="20">
        <v>100</v>
      </c>
      <c r="I19" s="43">
        <v>30</v>
      </c>
      <c r="J19" s="43">
        <v>28</v>
      </c>
      <c r="K19" s="44" t="s">
        <v>616</v>
      </c>
    </row>
    <row r="20" s="1" customFormat="1" ht="51" customHeight="1" spans="1:11">
      <c r="A20" s="18" t="s">
        <v>579</v>
      </c>
      <c r="B20" s="19"/>
      <c r="C20" s="20" t="s">
        <v>580</v>
      </c>
      <c r="D20" s="20" t="s">
        <v>617</v>
      </c>
      <c r="E20" s="20" t="s">
        <v>558</v>
      </c>
      <c r="F20" s="20">
        <v>95</v>
      </c>
      <c r="G20" s="20" t="s">
        <v>559</v>
      </c>
      <c r="H20" s="20">
        <v>92</v>
      </c>
      <c r="I20" s="43">
        <v>10</v>
      </c>
      <c r="J20" s="43">
        <v>7</v>
      </c>
      <c r="K20" s="44" t="s">
        <v>618</v>
      </c>
    </row>
    <row r="21" s="3" customFormat="1" ht="67" customHeight="1" spans="1:11">
      <c r="A21" s="11" t="s">
        <v>584</v>
      </c>
      <c r="B21" s="11"/>
      <c r="C21" s="11"/>
      <c r="D21" s="13" t="s">
        <v>554</v>
      </c>
      <c r="E21" s="13"/>
      <c r="F21" s="13"/>
      <c r="G21" s="13"/>
      <c r="H21" s="13"/>
      <c r="I21" s="13"/>
      <c r="J21" s="13"/>
      <c r="K21" s="13"/>
    </row>
    <row r="22" s="3" customFormat="1" ht="30" customHeight="1" spans="1:11">
      <c r="A22" s="21" t="s">
        <v>585</v>
      </c>
      <c r="B22" s="22"/>
      <c r="C22" s="22"/>
      <c r="D22" s="22"/>
      <c r="E22" s="22"/>
      <c r="F22" s="22"/>
      <c r="G22" s="22"/>
      <c r="H22" s="31"/>
      <c r="I22" s="11" t="s">
        <v>586</v>
      </c>
      <c r="J22" s="11" t="s">
        <v>587</v>
      </c>
      <c r="K22" s="11" t="s">
        <v>588</v>
      </c>
    </row>
    <row r="23" s="2" customFormat="1" ht="35" customHeight="1" spans="1:11">
      <c r="A23" s="23"/>
      <c r="B23" s="24"/>
      <c r="C23" s="24"/>
      <c r="D23" s="24"/>
      <c r="E23" s="24"/>
      <c r="F23" s="24"/>
      <c r="G23" s="24"/>
      <c r="H23" s="32"/>
      <c r="I23" s="33">
        <v>100</v>
      </c>
      <c r="J23" s="33">
        <v>91.4</v>
      </c>
      <c r="K23" s="11" t="s">
        <v>619</v>
      </c>
    </row>
    <row r="24" s="2" customFormat="1" ht="94" customHeight="1" spans="1:11">
      <c r="A24" s="25" t="s">
        <v>590</v>
      </c>
      <c r="B24" s="26"/>
      <c r="C24" s="26"/>
      <c r="D24" s="26"/>
      <c r="E24" s="26"/>
      <c r="F24" s="26"/>
      <c r="G24" s="26"/>
      <c r="H24" s="26"/>
      <c r="I24" s="26"/>
      <c r="J24" s="26"/>
      <c r="K24" s="26"/>
    </row>
    <row r="25" s="1" customFormat="1" ht="18" customHeight="1" spans="1:11">
      <c r="A25" s="27" t="s">
        <v>591</v>
      </c>
      <c r="B25" s="27"/>
      <c r="C25" s="27"/>
      <c r="D25" s="27"/>
      <c r="E25" s="27"/>
      <c r="F25" s="27"/>
      <c r="G25" s="27"/>
      <c r="H25" s="27"/>
      <c r="I25" s="27"/>
      <c r="J25" s="27"/>
      <c r="K25" s="27"/>
    </row>
    <row r="26" s="1" customFormat="1" ht="17" customHeight="1" spans="1:11">
      <c r="A26" s="27" t="s">
        <v>592</v>
      </c>
      <c r="B26" s="27"/>
      <c r="C26" s="27"/>
      <c r="D26" s="27"/>
      <c r="E26" s="27"/>
      <c r="F26" s="27"/>
      <c r="G26" s="27"/>
      <c r="H26" s="27"/>
      <c r="I26" s="27"/>
      <c r="J26" s="27"/>
      <c r="K26" s="27"/>
    </row>
    <row r="27" s="45" customFormat="1" spans="1:11">
      <c r="A27" s="1"/>
      <c r="B27" s="1"/>
      <c r="C27" s="1"/>
      <c r="D27" s="1"/>
      <c r="E27" s="1"/>
      <c r="F27" s="1"/>
      <c r="G27" s="1"/>
      <c r="H27" s="1"/>
      <c r="I27" s="1"/>
      <c r="J27" s="1"/>
      <c r="K27" s="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3"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3.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521</v>
      </c>
      <c r="B1" s="4"/>
      <c r="C1" s="4"/>
      <c r="D1" s="4"/>
      <c r="E1" s="4"/>
      <c r="F1" s="4"/>
      <c r="G1" s="4"/>
      <c r="H1" s="4"/>
      <c r="I1" s="4"/>
      <c r="J1" s="4"/>
      <c r="K1" s="4"/>
    </row>
    <row r="2" s="2" customFormat="1" ht="31" customHeight="1" spans="1:11">
      <c r="A2" s="5" t="s">
        <v>522</v>
      </c>
      <c r="B2" s="5"/>
      <c r="C2" s="6" t="s">
        <v>620</v>
      </c>
      <c r="D2" s="6"/>
      <c r="E2" s="6"/>
      <c r="F2" s="6"/>
      <c r="G2" s="6"/>
      <c r="H2" s="6"/>
      <c r="I2" s="6"/>
      <c r="J2" s="6"/>
      <c r="K2" s="6"/>
    </row>
    <row r="3" s="2" customFormat="1" ht="30" customHeight="1" spans="1:11">
      <c r="A3" s="5" t="s">
        <v>524</v>
      </c>
      <c r="B3" s="5"/>
      <c r="C3" s="6" t="s">
        <v>525</v>
      </c>
      <c r="D3" s="6"/>
      <c r="E3" s="6"/>
      <c r="F3" s="6"/>
      <c r="G3" s="6"/>
      <c r="H3" s="12" t="s">
        <v>526</v>
      </c>
      <c r="I3" s="6" t="s">
        <v>525</v>
      </c>
      <c r="J3" s="6"/>
      <c r="K3" s="6"/>
    </row>
    <row r="4" s="2" customFormat="1" ht="26" customHeight="1" spans="1:11">
      <c r="A4" s="7" t="s">
        <v>527</v>
      </c>
      <c r="B4" s="7"/>
      <c r="C4" s="5"/>
      <c r="D4" s="8" t="s">
        <v>528</v>
      </c>
      <c r="E4" s="28"/>
      <c r="F4" s="8" t="s">
        <v>529</v>
      </c>
      <c r="G4" s="28"/>
      <c r="H4" s="5" t="s">
        <v>530</v>
      </c>
      <c r="I4" s="5" t="s">
        <v>531</v>
      </c>
      <c r="J4" s="5" t="s">
        <v>532</v>
      </c>
      <c r="K4" s="5" t="s">
        <v>533</v>
      </c>
    </row>
    <row r="5" s="2" customFormat="1" ht="30" customHeight="1" spans="1:11">
      <c r="A5" s="7"/>
      <c r="B5" s="7"/>
      <c r="C5" s="9" t="s">
        <v>534</v>
      </c>
      <c r="D5" s="10">
        <v>5000</v>
      </c>
      <c r="E5" s="29"/>
      <c r="F5" s="10">
        <v>5000</v>
      </c>
      <c r="G5" s="29"/>
      <c r="H5" s="30">
        <v>5000</v>
      </c>
      <c r="I5" s="33">
        <v>10</v>
      </c>
      <c r="J5" s="33">
        <v>100</v>
      </c>
      <c r="K5" s="34">
        <v>10</v>
      </c>
    </row>
    <row r="6" s="2" customFormat="1" ht="30" customHeight="1" spans="1:11">
      <c r="A6" s="7"/>
      <c r="B6" s="7"/>
      <c r="C6" s="9" t="s">
        <v>535</v>
      </c>
      <c r="D6" s="10">
        <v>5000</v>
      </c>
      <c r="E6" s="29"/>
      <c r="F6" s="10">
        <v>5000</v>
      </c>
      <c r="G6" s="29"/>
      <c r="H6" s="30">
        <v>5000</v>
      </c>
      <c r="I6" s="35"/>
      <c r="J6" s="33">
        <v>100</v>
      </c>
      <c r="K6" s="36"/>
    </row>
    <row r="7" s="2" customFormat="1" ht="30" customHeight="1" spans="1:11">
      <c r="A7" s="7"/>
      <c r="B7" s="7"/>
      <c r="C7" s="9" t="s">
        <v>536</v>
      </c>
      <c r="D7" s="10">
        <v>0</v>
      </c>
      <c r="E7" s="29"/>
      <c r="F7" s="10">
        <v>0</v>
      </c>
      <c r="G7" s="29"/>
      <c r="H7" s="30">
        <v>0</v>
      </c>
      <c r="I7" s="37"/>
      <c r="J7" s="33">
        <v>0</v>
      </c>
      <c r="K7" s="38"/>
    </row>
    <row r="8" s="2" customFormat="1" ht="30" customHeight="1" spans="1:11">
      <c r="A8" s="7"/>
      <c r="B8" s="7"/>
      <c r="C8" s="9" t="s">
        <v>537</v>
      </c>
      <c r="D8" s="10">
        <v>0</v>
      </c>
      <c r="E8" s="29"/>
      <c r="F8" s="10">
        <v>0</v>
      </c>
      <c r="G8" s="29"/>
      <c r="H8" s="30">
        <v>0</v>
      </c>
      <c r="I8" s="39"/>
      <c r="J8" s="33">
        <v>0</v>
      </c>
      <c r="K8" s="40"/>
    </row>
    <row r="9" s="1" customFormat="1" ht="26.4" customHeight="1" spans="1:11">
      <c r="A9" s="11" t="s">
        <v>538</v>
      </c>
      <c r="B9" s="12" t="s">
        <v>539</v>
      </c>
      <c r="C9" s="12"/>
      <c r="D9" s="12"/>
      <c r="E9" s="12"/>
      <c r="F9" s="12"/>
      <c r="G9" s="12"/>
      <c r="H9" s="12" t="s">
        <v>540</v>
      </c>
      <c r="I9" s="12"/>
      <c r="J9" s="12"/>
      <c r="K9" s="12"/>
    </row>
    <row r="10" s="1" customFormat="1" ht="66.65" customHeight="1" spans="1:11">
      <c r="A10" s="11"/>
      <c r="B10" s="13" t="s">
        <v>621</v>
      </c>
      <c r="C10" s="13"/>
      <c r="D10" s="13"/>
      <c r="E10" s="13"/>
      <c r="F10" s="13"/>
      <c r="G10" s="13"/>
      <c r="H10" s="13" t="s">
        <v>622</v>
      </c>
      <c r="I10" s="13"/>
      <c r="J10" s="13"/>
      <c r="K10" s="13"/>
    </row>
    <row r="11" s="2" customFormat="1" ht="35" customHeight="1" spans="1:11">
      <c r="A11" s="8"/>
      <c r="B11" s="14"/>
      <c r="C11" s="14"/>
      <c r="D11" s="14"/>
      <c r="E11" s="14"/>
      <c r="F11" s="14"/>
      <c r="G11" s="14"/>
      <c r="H11" s="14"/>
      <c r="I11" s="41"/>
      <c r="J11" s="41"/>
      <c r="K11" s="42"/>
    </row>
    <row r="12" s="2" customFormat="1" ht="35" customHeight="1" spans="1:11">
      <c r="A12" s="15" t="s">
        <v>543</v>
      </c>
      <c r="B12" s="14"/>
      <c r="C12" s="14"/>
      <c r="D12" s="14"/>
      <c r="E12" s="14"/>
      <c r="F12" s="14"/>
      <c r="G12" s="14"/>
      <c r="H12" s="14"/>
      <c r="I12" s="14"/>
      <c r="J12" s="14"/>
      <c r="K12" s="28"/>
    </row>
    <row r="13" s="2" customFormat="1" ht="31" customHeight="1" spans="1:11">
      <c r="A13" s="5" t="s">
        <v>544</v>
      </c>
      <c r="B13" s="5"/>
      <c r="C13" s="5"/>
      <c r="D13" s="5"/>
      <c r="E13" s="8" t="s">
        <v>545</v>
      </c>
      <c r="F13" s="14"/>
      <c r="G13" s="28"/>
      <c r="H13" s="5" t="s">
        <v>546</v>
      </c>
      <c r="I13" s="5" t="s">
        <v>531</v>
      </c>
      <c r="J13" s="5" t="s">
        <v>533</v>
      </c>
      <c r="K13" s="7" t="s">
        <v>547</v>
      </c>
    </row>
    <row r="14" s="1" customFormat="1" ht="28" customHeight="1" spans="1:11">
      <c r="A14" s="16" t="s">
        <v>548</v>
      </c>
      <c r="B14" s="16"/>
      <c r="C14" s="17" t="s">
        <v>549</v>
      </c>
      <c r="D14" s="17" t="s">
        <v>550</v>
      </c>
      <c r="E14" s="16" t="s">
        <v>551</v>
      </c>
      <c r="F14" s="16" t="s">
        <v>552</v>
      </c>
      <c r="G14" s="5" t="s">
        <v>553</v>
      </c>
      <c r="H14" s="5"/>
      <c r="I14" s="5"/>
      <c r="J14" s="5"/>
      <c r="K14" s="7"/>
    </row>
    <row r="15" s="1" customFormat="1" ht="38" customHeight="1" spans="1:11">
      <c r="A15" s="18" t="s">
        <v>554</v>
      </c>
      <c r="B15" s="19"/>
      <c r="C15" s="20" t="s">
        <v>554</v>
      </c>
      <c r="D15" s="20" t="s">
        <v>554</v>
      </c>
      <c r="E15" s="20"/>
      <c r="F15" s="20" t="s">
        <v>554</v>
      </c>
      <c r="G15" s="20" t="s">
        <v>554</v>
      </c>
      <c r="H15" s="20" t="s">
        <v>554</v>
      </c>
      <c r="I15" s="43">
        <v>90</v>
      </c>
      <c r="J15" s="43">
        <v>86</v>
      </c>
      <c r="K15" s="44" t="s">
        <v>554</v>
      </c>
    </row>
    <row r="16" s="1" customFormat="1" ht="38" customHeight="1" spans="1:11">
      <c r="A16" s="18" t="s">
        <v>555</v>
      </c>
      <c r="B16" s="19"/>
      <c r="C16" s="20" t="s">
        <v>556</v>
      </c>
      <c r="D16" s="20" t="s">
        <v>623</v>
      </c>
      <c r="E16" s="20" t="s">
        <v>567</v>
      </c>
      <c r="F16" s="20">
        <v>100</v>
      </c>
      <c r="G16" s="20" t="s">
        <v>582</v>
      </c>
      <c r="H16" s="20">
        <v>100</v>
      </c>
      <c r="I16" s="43">
        <v>20</v>
      </c>
      <c r="J16" s="43">
        <v>20</v>
      </c>
      <c r="K16" s="44" t="s">
        <v>554</v>
      </c>
    </row>
    <row r="17" s="1" customFormat="1" ht="50" customHeight="1" spans="1:11">
      <c r="A17" s="18" t="s">
        <v>555</v>
      </c>
      <c r="B17" s="19"/>
      <c r="C17" s="20" t="s">
        <v>556</v>
      </c>
      <c r="D17" s="20" t="s">
        <v>624</v>
      </c>
      <c r="E17" s="20" t="s">
        <v>558</v>
      </c>
      <c r="F17" s="20">
        <v>1</v>
      </c>
      <c r="G17" s="20" t="s">
        <v>625</v>
      </c>
      <c r="H17" s="20">
        <v>1</v>
      </c>
      <c r="I17" s="43">
        <v>10</v>
      </c>
      <c r="J17" s="43">
        <v>8</v>
      </c>
      <c r="K17" s="44" t="s">
        <v>626</v>
      </c>
    </row>
    <row r="18" s="1" customFormat="1" ht="50" customHeight="1" spans="1:11">
      <c r="A18" s="18" t="s">
        <v>555</v>
      </c>
      <c r="B18" s="19"/>
      <c r="C18" s="20" t="s">
        <v>565</v>
      </c>
      <c r="D18" s="20" t="s">
        <v>627</v>
      </c>
      <c r="E18" s="20" t="s">
        <v>567</v>
      </c>
      <c r="F18" s="20">
        <v>100</v>
      </c>
      <c r="G18" s="20" t="s">
        <v>582</v>
      </c>
      <c r="H18" s="20">
        <v>96</v>
      </c>
      <c r="I18" s="43">
        <v>20</v>
      </c>
      <c r="J18" s="43">
        <v>18</v>
      </c>
      <c r="K18" s="44" t="s">
        <v>628</v>
      </c>
    </row>
    <row r="19" s="1" customFormat="1" ht="38" customHeight="1" spans="1:11">
      <c r="A19" s="18" t="s">
        <v>572</v>
      </c>
      <c r="B19" s="19"/>
      <c r="C19" s="20" t="s">
        <v>573</v>
      </c>
      <c r="D19" s="20" t="s">
        <v>629</v>
      </c>
      <c r="E19" s="20" t="s">
        <v>567</v>
      </c>
      <c r="F19" s="20">
        <v>100</v>
      </c>
      <c r="G19" s="20" t="s">
        <v>582</v>
      </c>
      <c r="H19" s="20">
        <v>30</v>
      </c>
      <c r="I19" s="43">
        <v>30</v>
      </c>
      <c r="J19" s="43">
        <v>30</v>
      </c>
      <c r="K19" s="44" t="s">
        <v>554</v>
      </c>
    </row>
    <row r="20" s="1" customFormat="1" ht="38" customHeight="1" spans="1:11">
      <c r="A20" s="18" t="s">
        <v>579</v>
      </c>
      <c r="B20" s="19"/>
      <c r="C20" s="20" t="s">
        <v>580</v>
      </c>
      <c r="D20" s="20" t="s">
        <v>617</v>
      </c>
      <c r="E20" s="20" t="s">
        <v>558</v>
      </c>
      <c r="F20" s="20">
        <v>95</v>
      </c>
      <c r="G20" s="20" t="s">
        <v>559</v>
      </c>
      <c r="H20" s="20">
        <v>97</v>
      </c>
      <c r="I20" s="43">
        <v>10</v>
      </c>
      <c r="J20" s="43">
        <v>10</v>
      </c>
      <c r="K20" s="44" t="s">
        <v>554</v>
      </c>
    </row>
    <row r="21" s="3" customFormat="1" ht="67" customHeight="1" spans="1:11">
      <c r="A21" s="11" t="s">
        <v>584</v>
      </c>
      <c r="B21" s="11"/>
      <c r="C21" s="11"/>
      <c r="D21" s="13" t="s">
        <v>554</v>
      </c>
      <c r="E21" s="13"/>
      <c r="F21" s="13"/>
      <c r="G21" s="13"/>
      <c r="H21" s="13"/>
      <c r="I21" s="13"/>
      <c r="J21" s="13"/>
      <c r="K21" s="13"/>
    </row>
    <row r="22" s="3" customFormat="1" ht="30" customHeight="1" spans="1:11">
      <c r="A22" s="21" t="s">
        <v>585</v>
      </c>
      <c r="B22" s="22"/>
      <c r="C22" s="22"/>
      <c r="D22" s="22"/>
      <c r="E22" s="22"/>
      <c r="F22" s="22"/>
      <c r="G22" s="22"/>
      <c r="H22" s="31"/>
      <c r="I22" s="11" t="s">
        <v>586</v>
      </c>
      <c r="J22" s="11" t="s">
        <v>587</v>
      </c>
      <c r="K22" s="11" t="s">
        <v>588</v>
      </c>
    </row>
    <row r="23" s="2" customFormat="1" ht="35" customHeight="1" spans="1:11">
      <c r="A23" s="23"/>
      <c r="B23" s="24"/>
      <c r="C23" s="24"/>
      <c r="D23" s="24"/>
      <c r="E23" s="24"/>
      <c r="F23" s="24"/>
      <c r="G23" s="24"/>
      <c r="H23" s="32"/>
      <c r="I23" s="33">
        <v>100</v>
      </c>
      <c r="J23" s="33">
        <v>96</v>
      </c>
      <c r="K23" s="11" t="s">
        <v>619</v>
      </c>
    </row>
    <row r="24" s="2" customFormat="1" ht="94" customHeight="1" spans="1:11">
      <c r="A24" s="25" t="s">
        <v>590</v>
      </c>
      <c r="B24" s="26"/>
      <c r="C24" s="26"/>
      <c r="D24" s="26"/>
      <c r="E24" s="26"/>
      <c r="F24" s="26"/>
      <c r="G24" s="26"/>
      <c r="H24" s="26"/>
      <c r="I24" s="26"/>
      <c r="J24" s="26"/>
      <c r="K24" s="26"/>
    </row>
    <row r="25" s="1" customFormat="1" ht="19" customHeight="1" spans="1:11">
      <c r="A25" s="27" t="s">
        <v>591</v>
      </c>
      <c r="B25" s="27"/>
      <c r="C25" s="27"/>
      <c r="D25" s="27"/>
      <c r="E25" s="27"/>
      <c r="F25" s="27"/>
      <c r="G25" s="27"/>
      <c r="H25" s="27"/>
      <c r="I25" s="27"/>
      <c r="J25" s="27"/>
      <c r="K25" s="27"/>
    </row>
    <row r="26" s="1" customFormat="1" ht="19" customHeight="1" spans="1:11">
      <c r="A26" s="27" t="s">
        <v>592</v>
      </c>
      <c r="B26" s="27"/>
      <c r="C26" s="27"/>
      <c r="D26" s="27"/>
      <c r="E26" s="27"/>
      <c r="F26" s="27"/>
      <c r="G26" s="27"/>
      <c r="H26" s="27"/>
      <c r="I26" s="27"/>
      <c r="J26" s="27"/>
      <c r="K26" s="27"/>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5" workbookViewId="0">
      <selection activeCell="E11" sqref="E11"/>
    </sheetView>
  </sheetViews>
  <sheetFormatPr defaultColWidth="8.08333333333333" defaultRowHeight="14.25"/>
  <cols>
    <col min="1" max="1" width="9.16666666666667" style="1" customWidth="1"/>
    <col min="2" max="2" width="8.83333333333333" style="1" customWidth="1"/>
    <col min="3" max="3" width="20.1666666666667" style="1" customWidth="1"/>
    <col min="4" max="4" width="3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521</v>
      </c>
      <c r="B1" s="4"/>
      <c r="C1" s="4"/>
      <c r="D1" s="4"/>
      <c r="E1" s="4"/>
      <c r="F1" s="4"/>
      <c r="G1" s="4"/>
      <c r="H1" s="4"/>
      <c r="I1" s="4"/>
      <c r="J1" s="4"/>
      <c r="K1" s="4"/>
    </row>
    <row r="2" s="2" customFormat="1" ht="31" customHeight="1" spans="1:11">
      <c r="A2" s="5" t="s">
        <v>522</v>
      </c>
      <c r="B2" s="5"/>
      <c r="C2" s="6" t="s">
        <v>630</v>
      </c>
      <c r="D2" s="6"/>
      <c r="E2" s="6"/>
      <c r="F2" s="6"/>
      <c r="G2" s="6"/>
      <c r="H2" s="6"/>
      <c r="I2" s="6"/>
      <c r="J2" s="6"/>
      <c r="K2" s="6"/>
    </row>
    <row r="3" s="2" customFormat="1" ht="30" customHeight="1" spans="1:11">
      <c r="A3" s="5" t="s">
        <v>524</v>
      </c>
      <c r="B3" s="5"/>
      <c r="C3" s="6" t="s">
        <v>525</v>
      </c>
      <c r="D3" s="6"/>
      <c r="E3" s="6"/>
      <c r="F3" s="6"/>
      <c r="G3" s="6"/>
      <c r="H3" s="12" t="s">
        <v>526</v>
      </c>
      <c r="I3" s="6" t="s">
        <v>525</v>
      </c>
      <c r="J3" s="6"/>
      <c r="K3" s="6"/>
    </row>
    <row r="4" s="2" customFormat="1" ht="26" customHeight="1" spans="1:11">
      <c r="A4" s="7" t="s">
        <v>527</v>
      </c>
      <c r="B4" s="7"/>
      <c r="C4" s="5"/>
      <c r="D4" s="8" t="s">
        <v>528</v>
      </c>
      <c r="E4" s="28"/>
      <c r="F4" s="8" t="s">
        <v>529</v>
      </c>
      <c r="G4" s="28"/>
      <c r="H4" s="5" t="s">
        <v>530</v>
      </c>
      <c r="I4" s="5" t="s">
        <v>531</v>
      </c>
      <c r="J4" s="5" t="s">
        <v>532</v>
      </c>
      <c r="K4" s="5" t="s">
        <v>533</v>
      </c>
    </row>
    <row r="5" s="2" customFormat="1" ht="30" customHeight="1" spans="1:11">
      <c r="A5" s="7"/>
      <c r="B5" s="7"/>
      <c r="C5" s="9" t="s">
        <v>534</v>
      </c>
      <c r="D5" s="10">
        <v>469000</v>
      </c>
      <c r="E5" s="29"/>
      <c r="F5" s="10">
        <v>469000</v>
      </c>
      <c r="G5" s="29"/>
      <c r="H5" s="30">
        <v>465910</v>
      </c>
      <c r="I5" s="33">
        <v>10</v>
      </c>
      <c r="J5" s="33">
        <v>99.34</v>
      </c>
      <c r="K5" s="34">
        <v>9.93</v>
      </c>
    </row>
    <row r="6" s="2" customFormat="1" ht="30" customHeight="1" spans="1:11">
      <c r="A6" s="7"/>
      <c r="B6" s="7"/>
      <c r="C6" s="9" t="s">
        <v>535</v>
      </c>
      <c r="D6" s="10">
        <v>469000</v>
      </c>
      <c r="E6" s="29"/>
      <c r="F6" s="10">
        <v>469000</v>
      </c>
      <c r="G6" s="29"/>
      <c r="H6" s="30">
        <v>465910</v>
      </c>
      <c r="I6" s="35"/>
      <c r="J6" s="33">
        <v>99.34</v>
      </c>
      <c r="K6" s="36"/>
    </row>
    <row r="7" s="2" customFormat="1" ht="30" customHeight="1" spans="1:11">
      <c r="A7" s="7"/>
      <c r="B7" s="7"/>
      <c r="C7" s="9" t="s">
        <v>536</v>
      </c>
      <c r="D7" s="10">
        <v>0</v>
      </c>
      <c r="E7" s="29"/>
      <c r="F7" s="10">
        <v>0</v>
      </c>
      <c r="G7" s="29"/>
      <c r="H7" s="30">
        <v>0</v>
      </c>
      <c r="I7" s="37"/>
      <c r="J7" s="33">
        <v>0</v>
      </c>
      <c r="K7" s="38"/>
    </row>
    <row r="8" s="2" customFormat="1" ht="30" customHeight="1" spans="1:11">
      <c r="A8" s="7"/>
      <c r="B8" s="7"/>
      <c r="C8" s="9" t="s">
        <v>537</v>
      </c>
      <c r="D8" s="10">
        <v>0</v>
      </c>
      <c r="E8" s="29"/>
      <c r="F8" s="10">
        <v>0</v>
      </c>
      <c r="G8" s="29"/>
      <c r="H8" s="30">
        <v>0</v>
      </c>
      <c r="I8" s="39"/>
      <c r="J8" s="33">
        <v>0</v>
      </c>
      <c r="K8" s="40"/>
    </row>
    <row r="9" s="1" customFormat="1" ht="26.4" customHeight="1" spans="1:11">
      <c r="A9" s="11" t="s">
        <v>538</v>
      </c>
      <c r="B9" s="12" t="s">
        <v>539</v>
      </c>
      <c r="C9" s="12"/>
      <c r="D9" s="12"/>
      <c r="E9" s="12"/>
      <c r="F9" s="12"/>
      <c r="G9" s="12"/>
      <c r="H9" s="12" t="s">
        <v>540</v>
      </c>
      <c r="I9" s="12"/>
      <c r="J9" s="12"/>
      <c r="K9" s="12"/>
    </row>
    <row r="10" s="1" customFormat="1" ht="66.65" customHeight="1" spans="1:11">
      <c r="A10" s="11"/>
      <c r="B10" s="13" t="s">
        <v>631</v>
      </c>
      <c r="C10" s="13"/>
      <c r="D10" s="13"/>
      <c r="E10" s="13"/>
      <c r="F10" s="13"/>
      <c r="G10" s="13"/>
      <c r="H10" s="13" t="s">
        <v>632</v>
      </c>
      <c r="I10" s="13"/>
      <c r="J10" s="13"/>
      <c r="K10" s="13"/>
    </row>
    <row r="11" s="2" customFormat="1" ht="35" customHeight="1" spans="1:11">
      <c r="A11" s="8"/>
      <c r="B11" s="14"/>
      <c r="C11" s="14"/>
      <c r="D11" s="14"/>
      <c r="E11" s="14"/>
      <c r="F11" s="14"/>
      <c r="G11" s="14"/>
      <c r="H11" s="14"/>
      <c r="I11" s="41"/>
      <c r="J11" s="41"/>
      <c r="K11" s="42"/>
    </row>
    <row r="12" s="2" customFormat="1" ht="35" customHeight="1" spans="1:11">
      <c r="A12" s="15" t="s">
        <v>543</v>
      </c>
      <c r="B12" s="14"/>
      <c r="C12" s="14"/>
      <c r="D12" s="14"/>
      <c r="E12" s="14"/>
      <c r="F12" s="14"/>
      <c r="G12" s="14"/>
      <c r="H12" s="14"/>
      <c r="I12" s="14"/>
      <c r="J12" s="14"/>
      <c r="K12" s="28"/>
    </row>
    <row r="13" s="2" customFormat="1" ht="31" customHeight="1" spans="1:11">
      <c r="A13" s="5" t="s">
        <v>544</v>
      </c>
      <c r="B13" s="5"/>
      <c r="C13" s="5"/>
      <c r="D13" s="5"/>
      <c r="E13" s="8" t="s">
        <v>545</v>
      </c>
      <c r="F13" s="14"/>
      <c r="G13" s="28"/>
      <c r="H13" s="5" t="s">
        <v>546</v>
      </c>
      <c r="I13" s="5" t="s">
        <v>531</v>
      </c>
      <c r="J13" s="5" t="s">
        <v>533</v>
      </c>
      <c r="K13" s="7" t="s">
        <v>547</v>
      </c>
    </row>
    <row r="14" s="1" customFormat="1" ht="28" customHeight="1" spans="1:11">
      <c r="A14" s="16" t="s">
        <v>548</v>
      </c>
      <c r="B14" s="16"/>
      <c r="C14" s="17" t="s">
        <v>549</v>
      </c>
      <c r="D14" s="17" t="s">
        <v>550</v>
      </c>
      <c r="E14" s="16" t="s">
        <v>551</v>
      </c>
      <c r="F14" s="16" t="s">
        <v>552</v>
      </c>
      <c r="G14" s="5" t="s">
        <v>553</v>
      </c>
      <c r="H14" s="5"/>
      <c r="I14" s="5"/>
      <c r="J14" s="5"/>
      <c r="K14" s="7"/>
    </row>
    <row r="15" s="1" customFormat="1" ht="38" customHeight="1" spans="1:11">
      <c r="A15" s="18" t="s">
        <v>554</v>
      </c>
      <c r="B15" s="19"/>
      <c r="C15" s="20" t="s">
        <v>554</v>
      </c>
      <c r="D15" s="20" t="s">
        <v>554</v>
      </c>
      <c r="E15" s="20"/>
      <c r="F15" s="20" t="s">
        <v>554</v>
      </c>
      <c r="G15" s="20" t="s">
        <v>554</v>
      </c>
      <c r="H15" s="20" t="s">
        <v>554</v>
      </c>
      <c r="I15" s="43">
        <v>90</v>
      </c>
      <c r="J15" s="43">
        <v>80</v>
      </c>
      <c r="K15" s="44" t="s">
        <v>554</v>
      </c>
    </row>
    <row r="16" s="1" customFormat="1" ht="50" customHeight="1" spans="1:11">
      <c r="A16" s="18" t="s">
        <v>555</v>
      </c>
      <c r="B16" s="19"/>
      <c r="C16" s="20" t="s">
        <v>556</v>
      </c>
      <c r="D16" s="20" t="s">
        <v>633</v>
      </c>
      <c r="E16" s="20" t="s">
        <v>567</v>
      </c>
      <c r="F16" s="20">
        <v>100</v>
      </c>
      <c r="G16" s="20" t="s">
        <v>582</v>
      </c>
      <c r="H16" s="20">
        <v>100</v>
      </c>
      <c r="I16" s="43">
        <v>20</v>
      </c>
      <c r="J16" s="43">
        <v>18</v>
      </c>
      <c r="K16" s="44" t="s">
        <v>634</v>
      </c>
    </row>
    <row r="17" s="1" customFormat="1" ht="38" customHeight="1" spans="1:11">
      <c r="A17" s="18" t="s">
        <v>555</v>
      </c>
      <c r="B17" s="19"/>
      <c r="C17" s="20" t="s">
        <v>556</v>
      </c>
      <c r="D17" s="20" t="s">
        <v>635</v>
      </c>
      <c r="E17" s="20" t="s">
        <v>558</v>
      </c>
      <c r="F17" s="20">
        <v>95</v>
      </c>
      <c r="G17" s="20" t="s">
        <v>582</v>
      </c>
      <c r="H17" s="20">
        <v>99</v>
      </c>
      <c r="I17" s="43">
        <v>20</v>
      </c>
      <c r="J17" s="43">
        <v>20</v>
      </c>
      <c r="K17" s="44" t="s">
        <v>554</v>
      </c>
    </row>
    <row r="18" s="1" customFormat="1" ht="38" customHeight="1" spans="1:11">
      <c r="A18" s="18" t="s">
        <v>555</v>
      </c>
      <c r="B18" s="19"/>
      <c r="C18" s="20" t="s">
        <v>599</v>
      </c>
      <c r="D18" s="20" t="s">
        <v>636</v>
      </c>
      <c r="E18" s="20" t="s">
        <v>567</v>
      </c>
      <c r="F18" s="20">
        <v>46.9</v>
      </c>
      <c r="G18" s="20" t="s">
        <v>601</v>
      </c>
      <c r="H18" s="20">
        <v>46.59</v>
      </c>
      <c r="I18" s="43">
        <v>10</v>
      </c>
      <c r="J18" s="43">
        <v>10</v>
      </c>
      <c r="K18" s="44" t="s">
        <v>554</v>
      </c>
    </row>
    <row r="19" s="1" customFormat="1" ht="78" customHeight="1" spans="1:11">
      <c r="A19" s="18" t="s">
        <v>572</v>
      </c>
      <c r="B19" s="19"/>
      <c r="C19" s="20" t="s">
        <v>573</v>
      </c>
      <c r="D19" s="20" t="s">
        <v>637</v>
      </c>
      <c r="E19" s="20" t="s">
        <v>567</v>
      </c>
      <c r="F19" s="20">
        <v>100</v>
      </c>
      <c r="G19" s="20" t="s">
        <v>582</v>
      </c>
      <c r="H19" s="20">
        <v>92</v>
      </c>
      <c r="I19" s="43">
        <v>30</v>
      </c>
      <c r="J19" s="43">
        <v>25</v>
      </c>
      <c r="K19" s="44" t="s">
        <v>638</v>
      </c>
    </row>
    <row r="20" s="1" customFormat="1" ht="51" customHeight="1" spans="1:11">
      <c r="A20" s="18" t="s">
        <v>579</v>
      </c>
      <c r="B20" s="19"/>
      <c r="C20" s="20" t="s">
        <v>580</v>
      </c>
      <c r="D20" s="20" t="s">
        <v>617</v>
      </c>
      <c r="E20" s="20" t="s">
        <v>558</v>
      </c>
      <c r="F20" s="20">
        <v>95</v>
      </c>
      <c r="G20" s="20" t="s">
        <v>559</v>
      </c>
      <c r="H20" s="20">
        <v>93</v>
      </c>
      <c r="I20" s="43">
        <v>10</v>
      </c>
      <c r="J20" s="43">
        <v>7</v>
      </c>
      <c r="K20" s="44" t="s">
        <v>639</v>
      </c>
    </row>
    <row r="21" s="3" customFormat="1" ht="67" customHeight="1" spans="1:11">
      <c r="A21" s="11" t="s">
        <v>584</v>
      </c>
      <c r="B21" s="11"/>
      <c r="C21" s="11"/>
      <c r="D21" s="13" t="s">
        <v>554</v>
      </c>
      <c r="E21" s="13"/>
      <c r="F21" s="13"/>
      <c r="G21" s="13"/>
      <c r="H21" s="13"/>
      <c r="I21" s="13"/>
      <c r="J21" s="13"/>
      <c r="K21" s="13"/>
    </row>
    <row r="22" s="3" customFormat="1" ht="30" customHeight="1" spans="1:11">
      <c r="A22" s="21" t="s">
        <v>585</v>
      </c>
      <c r="B22" s="22"/>
      <c r="C22" s="22"/>
      <c r="D22" s="22"/>
      <c r="E22" s="22"/>
      <c r="F22" s="22"/>
      <c r="G22" s="22"/>
      <c r="H22" s="31"/>
      <c r="I22" s="11" t="s">
        <v>586</v>
      </c>
      <c r="J22" s="11" t="s">
        <v>587</v>
      </c>
      <c r="K22" s="11" t="s">
        <v>588</v>
      </c>
    </row>
    <row r="23" s="2" customFormat="1" ht="35" customHeight="1" spans="1:11">
      <c r="A23" s="23"/>
      <c r="B23" s="24"/>
      <c r="C23" s="24"/>
      <c r="D23" s="24"/>
      <c r="E23" s="24"/>
      <c r="F23" s="24"/>
      <c r="G23" s="24"/>
      <c r="H23" s="32"/>
      <c r="I23" s="33">
        <v>100</v>
      </c>
      <c r="J23" s="33">
        <v>89.93</v>
      </c>
      <c r="K23" s="11" t="s">
        <v>589</v>
      </c>
    </row>
    <row r="24" s="2" customFormat="1" ht="94" customHeight="1" spans="1:11">
      <c r="A24" s="25" t="s">
        <v>590</v>
      </c>
      <c r="B24" s="26"/>
      <c r="C24" s="26"/>
      <c r="D24" s="26"/>
      <c r="E24" s="26"/>
      <c r="F24" s="26"/>
      <c r="G24" s="26"/>
      <c r="H24" s="26"/>
      <c r="I24" s="26"/>
      <c r="J24" s="26"/>
      <c r="K24" s="26"/>
    </row>
    <row r="25" s="1" customFormat="1" spans="1:11">
      <c r="A25" s="27" t="s">
        <v>591</v>
      </c>
      <c r="B25" s="27"/>
      <c r="C25" s="27"/>
      <c r="D25" s="27"/>
      <c r="E25" s="27"/>
      <c r="F25" s="27"/>
      <c r="G25" s="27"/>
      <c r="H25" s="27"/>
      <c r="I25" s="27"/>
      <c r="J25" s="27"/>
      <c r="K25" s="27"/>
    </row>
    <row r="26" s="1" customFormat="1" spans="1:11">
      <c r="A26" s="27" t="s">
        <v>592</v>
      </c>
      <c r="B26" s="27"/>
      <c r="C26" s="27"/>
      <c r="D26" s="27"/>
      <c r="E26" s="27"/>
      <c r="F26" s="27"/>
      <c r="G26" s="27"/>
      <c r="H26" s="27"/>
      <c r="I26" s="27"/>
      <c r="J26" s="27"/>
      <c r="K26" s="27"/>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D1" sqref="A$1:L$1048576"/>
    </sheetView>
  </sheetViews>
  <sheetFormatPr defaultColWidth="9" defaultRowHeight="13.5"/>
  <cols>
    <col min="1" max="3" width="3.25" style="88" customWidth="1"/>
    <col min="4" max="4" width="36.875" style="88" customWidth="1"/>
    <col min="5" max="8" width="18.75" style="88" customWidth="1"/>
    <col min="9" max="9" width="17.875" style="88" customWidth="1"/>
    <col min="10" max="12" width="18.75" style="88" customWidth="1"/>
    <col min="13" max="16384" width="9" style="88"/>
  </cols>
  <sheetData>
    <row r="1" s="88" customFormat="1" ht="27" spans="7:7">
      <c r="G1" s="104" t="s">
        <v>114</v>
      </c>
    </row>
    <row r="2" s="88" customFormat="1" ht="14.25" spans="12:12">
      <c r="L2" s="90" t="s">
        <v>115</v>
      </c>
    </row>
    <row r="3" s="88" customFormat="1" ht="14.25" spans="1:12">
      <c r="A3" s="90" t="s">
        <v>2</v>
      </c>
      <c r="L3" s="90" t="s">
        <v>3</v>
      </c>
    </row>
    <row r="4" s="88" customFormat="1" ht="19.5" customHeight="1" spans="1:12">
      <c r="A4" s="91" t="s">
        <v>6</v>
      </c>
      <c r="B4" s="91"/>
      <c r="C4" s="91"/>
      <c r="D4" s="91"/>
      <c r="E4" s="97" t="s">
        <v>97</v>
      </c>
      <c r="F4" s="97" t="s">
        <v>116</v>
      </c>
      <c r="G4" s="97" t="s">
        <v>117</v>
      </c>
      <c r="H4" s="97" t="s">
        <v>118</v>
      </c>
      <c r="I4" s="97"/>
      <c r="J4" s="97" t="s">
        <v>119</v>
      </c>
      <c r="K4" s="97" t="s">
        <v>120</v>
      </c>
      <c r="L4" s="97" t="s">
        <v>121</v>
      </c>
    </row>
    <row r="5" s="88" customFormat="1" ht="19.5" customHeight="1" spans="1:12">
      <c r="A5" s="97" t="s">
        <v>122</v>
      </c>
      <c r="B5" s="97"/>
      <c r="C5" s="97"/>
      <c r="D5" s="91" t="s">
        <v>123</v>
      </c>
      <c r="E5" s="97"/>
      <c r="F5" s="97"/>
      <c r="G5" s="97"/>
      <c r="H5" s="97" t="s">
        <v>124</v>
      </c>
      <c r="I5" s="97" t="s">
        <v>125</v>
      </c>
      <c r="J5" s="97"/>
      <c r="K5" s="97"/>
      <c r="L5" s="97"/>
    </row>
    <row r="6" s="88" customFormat="1" ht="19.5" customHeight="1" spans="1:12">
      <c r="A6" s="97"/>
      <c r="B6" s="97"/>
      <c r="C6" s="97"/>
      <c r="D6" s="91"/>
      <c r="E6" s="97"/>
      <c r="F6" s="97"/>
      <c r="G6" s="97"/>
      <c r="H6" s="97"/>
      <c r="I6" s="97"/>
      <c r="J6" s="97"/>
      <c r="K6" s="97"/>
      <c r="L6" s="97"/>
    </row>
    <row r="7" s="88" customFormat="1" ht="19.5" customHeight="1" spans="1:12">
      <c r="A7" s="97"/>
      <c r="B7" s="97"/>
      <c r="C7" s="97"/>
      <c r="D7" s="91"/>
      <c r="E7" s="97"/>
      <c r="F7" s="97"/>
      <c r="G7" s="97"/>
      <c r="H7" s="97"/>
      <c r="I7" s="97"/>
      <c r="J7" s="97"/>
      <c r="K7" s="97"/>
      <c r="L7" s="97"/>
    </row>
    <row r="8" s="88" customFormat="1" ht="19.5" customHeight="1" spans="1:12">
      <c r="A8" s="91" t="s">
        <v>126</v>
      </c>
      <c r="B8" s="91" t="s">
        <v>127</v>
      </c>
      <c r="C8" s="91" t="s">
        <v>128</v>
      </c>
      <c r="D8" s="91" t="s">
        <v>10</v>
      </c>
      <c r="E8" s="97" t="s">
        <v>11</v>
      </c>
      <c r="F8" s="97" t="s">
        <v>12</v>
      </c>
      <c r="G8" s="97" t="s">
        <v>20</v>
      </c>
      <c r="H8" s="97" t="s">
        <v>24</v>
      </c>
      <c r="I8" s="97" t="s">
        <v>28</v>
      </c>
      <c r="J8" s="97" t="s">
        <v>32</v>
      </c>
      <c r="K8" s="97" t="s">
        <v>36</v>
      </c>
      <c r="L8" s="97" t="s">
        <v>40</v>
      </c>
    </row>
    <row r="9" s="88" customFormat="1" ht="19.5" customHeight="1" spans="1:12">
      <c r="A9" s="91"/>
      <c r="B9" s="91"/>
      <c r="C9" s="91"/>
      <c r="D9" s="91" t="s">
        <v>129</v>
      </c>
      <c r="E9" s="94">
        <v>3262491.14</v>
      </c>
      <c r="F9" s="94">
        <v>3262491.14</v>
      </c>
      <c r="G9" s="94">
        <v>0</v>
      </c>
      <c r="H9" s="94">
        <v>0</v>
      </c>
      <c r="I9" s="94"/>
      <c r="J9" s="94">
        <v>0</v>
      </c>
      <c r="K9" s="94">
        <v>0</v>
      </c>
      <c r="L9" s="94">
        <v>0</v>
      </c>
    </row>
    <row r="10" s="88" customFormat="1" ht="19.5" customHeight="1" spans="1:12">
      <c r="A10" s="103" t="s">
        <v>130</v>
      </c>
      <c r="B10" s="103"/>
      <c r="C10" s="103"/>
      <c r="D10" s="103" t="s">
        <v>131</v>
      </c>
      <c r="E10" s="94">
        <v>2876715.87</v>
      </c>
      <c r="F10" s="94">
        <v>2876715.87</v>
      </c>
      <c r="G10" s="94">
        <v>0</v>
      </c>
      <c r="H10" s="94">
        <v>0</v>
      </c>
      <c r="I10" s="94"/>
      <c r="J10" s="94">
        <v>0</v>
      </c>
      <c r="K10" s="94">
        <v>0</v>
      </c>
      <c r="L10" s="94">
        <v>0</v>
      </c>
    </row>
    <row r="11" s="88" customFormat="1" ht="19.5" customHeight="1" spans="1:12">
      <c r="A11" s="103" t="s">
        <v>132</v>
      </c>
      <c r="B11" s="103"/>
      <c r="C11" s="103"/>
      <c r="D11" s="103" t="s">
        <v>133</v>
      </c>
      <c r="E11" s="94">
        <v>2876715.87</v>
      </c>
      <c r="F11" s="94">
        <v>2876715.87</v>
      </c>
      <c r="G11" s="94">
        <v>0</v>
      </c>
      <c r="H11" s="94">
        <v>0</v>
      </c>
      <c r="I11" s="94"/>
      <c r="J11" s="94">
        <v>0</v>
      </c>
      <c r="K11" s="94">
        <v>0</v>
      </c>
      <c r="L11" s="94">
        <v>0</v>
      </c>
    </row>
    <row r="12" s="88" customFormat="1" ht="19.5" customHeight="1" spans="1:12">
      <c r="A12" s="103" t="s">
        <v>134</v>
      </c>
      <c r="B12" s="103"/>
      <c r="C12" s="103"/>
      <c r="D12" s="103" t="s">
        <v>135</v>
      </c>
      <c r="E12" s="94">
        <v>1187126.13</v>
      </c>
      <c r="F12" s="94">
        <v>1187126.13</v>
      </c>
      <c r="G12" s="94">
        <v>0</v>
      </c>
      <c r="H12" s="94">
        <v>0</v>
      </c>
      <c r="I12" s="94"/>
      <c r="J12" s="94">
        <v>0</v>
      </c>
      <c r="K12" s="94">
        <v>0</v>
      </c>
      <c r="L12" s="94">
        <v>0</v>
      </c>
    </row>
    <row r="13" s="88" customFormat="1" ht="19.5" customHeight="1" spans="1:12">
      <c r="A13" s="103" t="s">
        <v>136</v>
      </c>
      <c r="B13" s="103"/>
      <c r="C13" s="103"/>
      <c r="D13" s="103" t="s">
        <v>137</v>
      </c>
      <c r="E13" s="94">
        <v>1582370.74</v>
      </c>
      <c r="F13" s="94">
        <v>1582370.74</v>
      </c>
      <c r="G13" s="94">
        <v>0</v>
      </c>
      <c r="H13" s="94">
        <v>0</v>
      </c>
      <c r="I13" s="94"/>
      <c r="J13" s="94">
        <v>0</v>
      </c>
      <c r="K13" s="94">
        <v>0</v>
      </c>
      <c r="L13" s="94">
        <v>0</v>
      </c>
    </row>
    <row r="14" s="88" customFormat="1" ht="19.5" customHeight="1" spans="1:12">
      <c r="A14" s="103" t="s">
        <v>138</v>
      </c>
      <c r="B14" s="103"/>
      <c r="C14" s="103"/>
      <c r="D14" s="103" t="s">
        <v>139</v>
      </c>
      <c r="E14" s="94">
        <v>107219</v>
      </c>
      <c r="F14" s="94">
        <v>107219</v>
      </c>
      <c r="G14" s="94">
        <v>0</v>
      </c>
      <c r="H14" s="94">
        <v>0</v>
      </c>
      <c r="I14" s="94"/>
      <c r="J14" s="94">
        <v>0</v>
      </c>
      <c r="K14" s="94">
        <v>0</v>
      </c>
      <c r="L14" s="94">
        <v>0</v>
      </c>
    </row>
    <row r="15" s="88" customFormat="1" ht="19.5" customHeight="1" spans="1:12">
      <c r="A15" s="103" t="s">
        <v>140</v>
      </c>
      <c r="B15" s="103"/>
      <c r="C15" s="103"/>
      <c r="D15" s="103" t="s">
        <v>141</v>
      </c>
      <c r="E15" s="94">
        <v>156350.72</v>
      </c>
      <c r="F15" s="94">
        <v>156350.72</v>
      </c>
      <c r="G15" s="94">
        <v>0</v>
      </c>
      <c r="H15" s="94">
        <v>0</v>
      </c>
      <c r="I15" s="94"/>
      <c r="J15" s="94">
        <v>0</v>
      </c>
      <c r="K15" s="94">
        <v>0</v>
      </c>
      <c r="L15" s="94">
        <v>0</v>
      </c>
    </row>
    <row r="16" s="88" customFormat="1" ht="19.5" customHeight="1" spans="1:12">
      <c r="A16" s="103" t="s">
        <v>142</v>
      </c>
      <c r="B16" s="103"/>
      <c r="C16" s="103"/>
      <c r="D16" s="103" t="s">
        <v>143</v>
      </c>
      <c r="E16" s="94">
        <v>156350.72</v>
      </c>
      <c r="F16" s="94">
        <v>156350.72</v>
      </c>
      <c r="G16" s="94">
        <v>0</v>
      </c>
      <c r="H16" s="94">
        <v>0</v>
      </c>
      <c r="I16" s="94"/>
      <c r="J16" s="94">
        <v>0</v>
      </c>
      <c r="K16" s="94">
        <v>0</v>
      </c>
      <c r="L16" s="94">
        <v>0</v>
      </c>
    </row>
    <row r="17" s="88" customFormat="1" ht="19.5" customHeight="1" spans="1:12">
      <c r="A17" s="103" t="s">
        <v>144</v>
      </c>
      <c r="B17" s="103"/>
      <c r="C17" s="103"/>
      <c r="D17" s="103" t="s">
        <v>145</v>
      </c>
      <c r="E17" s="94">
        <v>156350.72</v>
      </c>
      <c r="F17" s="94">
        <v>156350.72</v>
      </c>
      <c r="G17" s="94">
        <v>0</v>
      </c>
      <c r="H17" s="94">
        <v>0</v>
      </c>
      <c r="I17" s="94"/>
      <c r="J17" s="94">
        <v>0</v>
      </c>
      <c r="K17" s="94">
        <v>0</v>
      </c>
      <c r="L17" s="94">
        <v>0</v>
      </c>
    </row>
    <row r="18" s="88" customFormat="1" ht="19.5" customHeight="1" spans="1:12">
      <c r="A18" s="103" t="s">
        <v>146</v>
      </c>
      <c r="B18" s="103"/>
      <c r="C18" s="103"/>
      <c r="D18" s="103" t="s">
        <v>147</v>
      </c>
      <c r="E18" s="94">
        <v>128731.55</v>
      </c>
      <c r="F18" s="94">
        <v>128731.55</v>
      </c>
      <c r="G18" s="94">
        <v>0</v>
      </c>
      <c r="H18" s="94">
        <v>0</v>
      </c>
      <c r="I18" s="94"/>
      <c r="J18" s="94">
        <v>0</v>
      </c>
      <c r="K18" s="94">
        <v>0</v>
      </c>
      <c r="L18" s="94">
        <v>0</v>
      </c>
    </row>
    <row r="19" s="88" customFormat="1" ht="19.5" customHeight="1" spans="1:12">
      <c r="A19" s="103" t="s">
        <v>148</v>
      </c>
      <c r="B19" s="103"/>
      <c r="C19" s="103"/>
      <c r="D19" s="103" t="s">
        <v>149</v>
      </c>
      <c r="E19" s="94">
        <v>128731.55</v>
      </c>
      <c r="F19" s="94">
        <v>128731.55</v>
      </c>
      <c r="G19" s="94">
        <v>0</v>
      </c>
      <c r="H19" s="94">
        <v>0</v>
      </c>
      <c r="I19" s="94"/>
      <c r="J19" s="94">
        <v>0</v>
      </c>
      <c r="K19" s="94">
        <v>0</v>
      </c>
      <c r="L19" s="94">
        <v>0</v>
      </c>
    </row>
    <row r="20" s="88" customFormat="1" ht="19.5" customHeight="1" spans="1:12">
      <c r="A20" s="103" t="s">
        <v>150</v>
      </c>
      <c r="B20" s="103"/>
      <c r="C20" s="103"/>
      <c r="D20" s="103" t="s">
        <v>151</v>
      </c>
      <c r="E20" s="94">
        <v>78581.07</v>
      </c>
      <c r="F20" s="94">
        <v>78581.07</v>
      </c>
      <c r="G20" s="94">
        <v>0</v>
      </c>
      <c r="H20" s="94">
        <v>0</v>
      </c>
      <c r="I20" s="94"/>
      <c r="J20" s="94">
        <v>0</v>
      </c>
      <c r="K20" s="94">
        <v>0</v>
      </c>
      <c r="L20" s="94">
        <v>0</v>
      </c>
    </row>
    <row r="21" s="88" customFormat="1" ht="19.5" customHeight="1" spans="1:12">
      <c r="A21" s="103" t="s">
        <v>152</v>
      </c>
      <c r="B21" s="103"/>
      <c r="C21" s="103"/>
      <c r="D21" s="103" t="s">
        <v>153</v>
      </c>
      <c r="E21" s="94">
        <v>44871.09</v>
      </c>
      <c r="F21" s="94">
        <v>44871.09</v>
      </c>
      <c r="G21" s="94">
        <v>0</v>
      </c>
      <c r="H21" s="94">
        <v>0</v>
      </c>
      <c r="I21" s="94"/>
      <c r="J21" s="94">
        <v>0</v>
      </c>
      <c r="K21" s="94">
        <v>0</v>
      </c>
      <c r="L21" s="94">
        <v>0</v>
      </c>
    </row>
    <row r="22" s="88" customFormat="1" ht="19.5" customHeight="1" spans="1:12">
      <c r="A22" s="103" t="s">
        <v>154</v>
      </c>
      <c r="B22" s="103"/>
      <c r="C22" s="103"/>
      <c r="D22" s="103" t="s">
        <v>155</v>
      </c>
      <c r="E22" s="94">
        <v>5279.39</v>
      </c>
      <c r="F22" s="94">
        <v>5279.39</v>
      </c>
      <c r="G22" s="94">
        <v>0</v>
      </c>
      <c r="H22" s="94">
        <v>0</v>
      </c>
      <c r="I22" s="94"/>
      <c r="J22" s="94">
        <v>0</v>
      </c>
      <c r="K22" s="94">
        <v>0</v>
      </c>
      <c r="L22" s="94">
        <v>0</v>
      </c>
    </row>
    <row r="23" s="88" customFormat="1" ht="19.5" customHeight="1" spans="1:12">
      <c r="A23" s="103" t="s">
        <v>156</v>
      </c>
      <c r="B23" s="103"/>
      <c r="C23" s="103"/>
      <c r="D23" s="103" t="s">
        <v>157</v>
      </c>
      <c r="E23" s="94">
        <v>100693</v>
      </c>
      <c r="F23" s="94">
        <v>100693</v>
      </c>
      <c r="G23" s="94">
        <v>0</v>
      </c>
      <c r="H23" s="94">
        <v>0</v>
      </c>
      <c r="I23" s="94"/>
      <c r="J23" s="94">
        <v>0</v>
      </c>
      <c r="K23" s="94">
        <v>0</v>
      </c>
      <c r="L23" s="94">
        <v>0</v>
      </c>
    </row>
    <row r="24" s="88" customFormat="1" ht="19.5" customHeight="1" spans="1:12">
      <c r="A24" s="103" t="s">
        <v>158</v>
      </c>
      <c r="B24" s="103"/>
      <c r="C24" s="103"/>
      <c r="D24" s="103" t="s">
        <v>159</v>
      </c>
      <c r="E24" s="94">
        <v>100693</v>
      </c>
      <c r="F24" s="94">
        <v>100693</v>
      </c>
      <c r="G24" s="94">
        <v>0</v>
      </c>
      <c r="H24" s="94">
        <v>0</v>
      </c>
      <c r="I24" s="94"/>
      <c r="J24" s="94">
        <v>0</v>
      </c>
      <c r="K24" s="94">
        <v>0</v>
      </c>
      <c r="L24" s="94">
        <v>0</v>
      </c>
    </row>
    <row r="25" s="88" customFormat="1" ht="19.5" customHeight="1" spans="1:12">
      <c r="A25" s="103" t="s">
        <v>160</v>
      </c>
      <c r="B25" s="103"/>
      <c r="C25" s="103"/>
      <c r="D25" s="103" t="s">
        <v>161</v>
      </c>
      <c r="E25" s="94">
        <v>99115</v>
      </c>
      <c r="F25" s="94">
        <v>99115</v>
      </c>
      <c r="G25" s="94">
        <v>0</v>
      </c>
      <c r="H25" s="94">
        <v>0</v>
      </c>
      <c r="I25" s="94"/>
      <c r="J25" s="94">
        <v>0</v>
      </c>
      <c r="K25" s="94">
        <v>0</v>
      </c>
      <c r="L25" s="94">
        <v>0</v>
      </c>
    </row>
    <row r="26" s="88" customFormat="1" ht="19.5" customHeight="1" spans="1:12">
      <c r="A26" s="103" t="s">
        <v>162</v>
      </c>
      <c r="B26" s="103"/>
      <c r="C26" s="103"/>
      <c r="D26" s="103" t="s">
        <v>163</v>
      </c>
      <c r="E26" s="94">
        <v>1578</v>
      </c>
      <c r="F26" s="94">
        <v>1578</v>
      </c>
      <c r="G26" s="94">
        <v>0</v>
      </c>
      <c r="H26" s="94">
        <v>0</v>
      </c>
      <c r="I26" s="94"/>
      <c r="J26" s="94">
        <v>0</v>
      </c>
      <c r="K26" s="94">
        <v>0</v>
      </c>
      <c r="L26" s="94">
        <v>0</v>
      </c>
    </row>
    <row r="27" s="88" customFormat="1" ht="19.5" customHeight="1" spans="1:12">
      <c r="A27" s="103" t="s">
        <v>164</v>
      </c>
      <c r="B27" s="103"/>
      <c r="C27" s="103"/>
      <c r="D27" s="103"/>
      <c r="E27" s="103"/>
      <c r="F27" s="103"/>
      <c r="G27" s="103"/>
      <c r="H27" s="103"/>
      <c r="I27" s="103"/>
      <c r="J27" s="103"/>
      <c r="K27" s="103"/>
      <c r="L27" s="10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5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style="88" customWidth="1"/>
    <col min="4" max="4" width="36.375" style="88" customWidth="1"/>
    <col min="5" max="10" width="18.75" style="88" customWidth="1"/>
    <col min="11" max="16384" width="9" style="88"/>
  </cols>
  <sheetData>
    <row r="1" s="88" customFormat="1" ht="27" spans="6:6">
      <c r="F1" s="104" t="s">
        <v>165</v>
      </c>
    </row>
    <row r="2" s="88" customFormat="1" ht="14.25" spans="10:10">
      <c r="J2" s="90" t="s">
        <v>166</v>
      </c>
    </row>
    <row r="3" s="88" customFormat="1" ht="14.25" spans="1:10">
      <c r="A3" s="90" t="s">
        <v>2</v>
      </c>
      <c r="J3" s="90" t="s">
        <v>3</v>
      </c>
    </row>
    <row r="4" s="88" customFormat="1" ht="19.5" customHeight="1" spans="1:10">
      <c r="A4" s="91" t="s">
        <v>6</v>
      </c>
      <c r="B4" s="91"/>
      <c r="C4" s="91"/>
      <c r="D4" s="91"/>
      <c r="E4" s="97" t="s">
        <v>99</v>
      </c>
      <c r="F4" s="97" t="s">
        <v>167</v>
      </c>
      <c r="G4" s="97" t="s">
        <v>168</v>
      </c>
      <c r="H4" s="97" t="s">
        <v>169</v>
      </c>
      <c r="I4" s="97" t="s">
        <v>170</v>
      </c>
      <c r="J4" s="97" t="s">
        <v>171</v>
      </c>
    </row>
    <row r="5" s="88" customFormat="1" ht="19.5" customHeight="1" spans="1:10">
      <c r="A5" s="97" t="s">
        <v>122</v>
      </c>
      <c r="B5" s="97"/>
      <c r="C5" s="97"/>
      <c r="D5" s="91" t="s">
        <v>123</v>
      </c>
      <c r="E5" s="97"/>
      <c r="F5" s="97"/>
      <c r="G5" s="97"/>
      <c r="H5" s="97"/>
      <c r="I5" s="97"/>
      <c r="J5" s="97"/>
    </row>
    <row r="6" s="88" customFormat="1" ht="19.5" customHeight="1" spans="1:10">
      <c r="A6" s="97"/>
      <c r="B6" s="97"/>
      <c r="C6" s="97"/>
      <c r="D6" s="91"/>
      <c r="E6" s="97"/>
      <c r="F6" s="97"/>
      <c r="G6" s="97"/>
      <c r="H6" s="97"/>
      <c r="I6" s="97"/>
      <c r="J6" s="97"/>
    </row>
    <row r="7" s="88" customFormat="1" ht="19.5" customHeight="1" spans="1:10">
      <c r="A7" s="97"/>
      <c r="B7" s="97"/>
      <c r="C7" s="97"/>
      <c r="D7" s="91"/>
      <c r="E7" s="97"/>
      <c r="F7" s="97"/>
      <c r="G7" s="97"/>
      <c r="H7" s="97"/>
      <c r="I7" s="97"/>
      <c r="J7" s="97"/>
    </row>
    <row r="8" s="88" customFormat="1" ht="19.5" customHeight="1" spans="1:10">
      <c r="A8" s="91" t="s">
        <v>126</v>
      </c>
      <c r="B8" s="91" t="s">
        <v>127</v>
      </c>
      <c r="C8" s="91" t="s">
        <v>128</v>
      </c>
      <c r="D8" s="91" t="s">
        <v>10</v>
      </c>
      <c r="E8" s="97" t="s">
        <v>11</v>
      </c>
      <c r="F8" s="97" t="s">
        <v>12</v>
      </c>
      <c r="G8" s="97" t="s">
        <v>20</v>
      </c>
      <c r="H8" s="97" t="s">
        <v>24</v>
      </c>
      <c r="I8" s="97" t="s">
        <v>28</v>
      </c>
      <c r="J8" s="97" t="s">
        <v>32</v>
      </c>
    </row>
    <row r="9" s="88" customFormat="1" ht="19.5" customHeight="1" spans="1:10">
      <c r="A9" s="91"/>
      <c r="B9" s="91"/>
      <c r="C9" s="91"/>
      <c r="D9" s="91" t="s">
        <v>129</v>
      </c>
      <c r="E9" s="94">
        <v>3262491.14</v>
      </c>
      <c r="F9" s="94">
        <v>2349430.55</v>
      </c>
      <c r="G9" s="94">
        <v>913060.59</v>
      </c>
      <c r="H9" s="94"/>
      <c r="I9" s="94"/>
      <c r="J9" s="94"/>
    </row>
    <row r="10" s="88" customFormat="1" ht="19.5" customHeight="1" spans="1:10">
      <c r="A10" s="103" t="s">
        <v>130</v>
      </c>
      <c r="B10" s="103"/>
      <c r="C10" s="103"/>
      <c r="D10" s="103" t="s">
        <v>131</v>
      </c>
      <c r="E10" s="94">
        <v>2876715.87</v>
      </c>
      <c r="F10" s="94">
        <v>1963655.28</v>
      </c>
      <c r="G10" s="94">
        <v>913060.59</v>
      </c>
      <c r="H10" s="94"/>
      <c r="I10" s="94"/>
      <c r="J10" s="94"/>
    </row>
    <row r="11" s="88" customFormat="1" ht="19.5" customHeight="1" spans="1:10">
      <c r="A11" s="103" t="s">
        <v>132</v>
      </c>
      <c r="B11" s="103"/>
      <c r="C11" s="103"/>
      <c r="D11" s="103" t="s">
        <v>133</v>
      </c>
      <c r="E11" s="94">
        <v>2876715.87</v>
      </c>
      <c r="F11" s="94">
        <v>1963655.28</v>
      </c>
      <c r="G11" s="94">
        <v>913060.59</v>
      </c>
      <c r="H11" s="94"/>
      <c r="I11" s="94"/>
      <c r="J11" s="94"/>
    </row>
    <row r="12" s="88" customFormat="1" ht="19.5" customHeight="1" spans="1:10">
      <c r="A12" s="103" t="s">
        <v>134</v>
      </c>
      <c r="B12" s="103"/>
      <c r="C12" s="103"/>
      <c r="D12" s="103" t="s">
        <v>135</v>
      </c>
      <c r="E12" s="94">
        <v>1187126.13</v>
      </c>
      <c r="F12" s="94">
        <v>757246.13</v>
      </c>
      <c r="G12" s="94">
        <v>429880</v>
      </c>
      <c r="H12" s="94"/>
      <c r="I12" s="94"/>
      <c r="J12" s="94"/>
    </row>
    <row r="13" s="88" customFormat="1" ht="19.5" customHeight="1" spans="1:10">
      <c r="A13" s="103" t="s">
        <v>136</v>
      </c>
      <c r="B13" s="103"/>
      <c r="C13" s="103"/>
      <c r="D13" s="103" t="s">
        <v>137</v>
      </c>
      <c r="E13" s="94">
        <v>1582370.74</v>
      </c>
      <c r="F13" s="94">
        <v>1206409.15</v>
      </c>
      <c r="G13" s="94">
        <v>375961.59</v>
      </c>
      <c r="H13" s="94"/>
      <c r="I13" s="94"/>
      <c r="J13" s="94"/>
    </row>
    <row r="14" s="88" customFormat="1" ht="19.5" customHeight="1" spans="1:10">
      <c r="A14" s="103" t="s">
        <v>138</v>
      </c>
      <c r="B14" s="103"/>
      <c r="C14" s="103"/>
      <c r="D14" s="103" t="s">
        <v>139</v>
      </c>
      <c r="E14" s="94">
        <v>107219</v>
      </c>
      <c r="F14" s="94"/>
      <c r="G14" s="94">
        <v>107219</v>
      </c>
      <c r="H14" s="94"/>
      <c r="I14" s="94"/>
      <c r="J14" s="94"/>
    </row>
    <row r="15" s="88" customFormat="1" ht="19.5" customHeight="1" spans="1:10">
      <c r="A15" s="103" t="s">
        <v>140</v>
      </c>
      <c r="B15" s="103"/>
      <c r="C15" s="103"/>
      <c r="D15" s="103" t="s">
        <v>141</v>
      </c>
      <c r="E15" s="94">
        <v>156350.72</v>
      </c>
      <c r="F15" s="94">
        <v>156350.72</v>
      </c>
      <c r="G15" s="94"/>
      <c r="H15" s="94"/>
      <c r="I15" s="94"/>
      <c r="J15" s="94"/>
    </row>
    <row r="16" s="88" customFormat="1" ht="19.5" customHeight="1" spans="1:10">
      <c r="A16" s="103" t="s">
        <v>142</v>
      </c>
      <c r="B16" s="103"/>
      <c r="C16" s="103"/>
      <c r="D16" s="103" t="s">
        <v>143</v>
      </c>
      <c r="E16" s="94">
        <v>156350.72</v>
      </c>
      <c r="F16" s="94">
        <v>156350.72</v>
      </c>
      <c r="G16" s="94"/>
      <c r="H16" s="94"/>
      <c r="I16" s="94"/>
      <c r="J16" s="94"/>
    </row>
    <row r="17" s="88" customFormat="1" ht="19.5" customHeight="1" spans="1:10">
      <c r="A17" s="103" t="s">
        <v>144</v>
      </c>
      <c r="B17" s="103"/>
      <c r="C17" s="103"/>
      <c r="D17" s="103" t="s">
        <v>145</v>
      </c>
      <c r="E17" s="94">
        <v>156350.72</v>
      </c>
      <c r="F17" s="94">
        <v>156350.72</v>
      </c>
      <c r="G17" s="94"/>
      <c r="H17" s="94"/>
      <c r="I17" s="94"/>
      <c r="J17" s="94"/>
    </row>
    <row r="18" s="88" customFormat="1" ht="19.5" customHeight="1" spans="1:10">
      <c r="A18" s="103" t="s">
        <v>146</v>
      </c>
      <c r="B18" s="103"/>
      <c r="C18" s="103"/>
      <c r="D18" s="103" t="s">
        <v>147</v>
      </c>
      <c r="E18" s="94">
        <v>128731.55</v>
      </c>
      <c r="F18" s="94">
        <v>128731.55</v>
      </c>
      <c r="G18" s="94"/>
      <c r="H18" s="94"/>
      <c r="I18" s="94"/>
      <c r="J18" s="94"/>
    </row>
    <row r="19" s="88" customFormat="1" ht="19.5" customHeight="1" spans="1:10">
      <c r="A19" s="103" t="s">
        <v>148</v>
      </c>
      <c r="B19" s="103"/>
      <c r="C19" s="103"/>
      <c r="D19" s="103" t="s">
        <v>149</v>
      </c>
      <c r="E19" s="94">
        <v>128731.55</v>
      </c>
      <c r="F19" s="94">
        <v>128731.55</v>
      </c>
      <c r="G19" s="94"/>
      <c r="H19" s="94"/>
      <c r="I19" s="94"/>
      <c r="J19" s="94"/>
    </row>
    <row r="20" s="88" customFormat="1" ht="19.5" customHeight="1" spans="1:10">
      <c r="A20" s="103" t="s">
        <v>150</v>
      </c>
      <c r="B20" s="103"/>
      <c r="C20" s="103"/>
      <c r="D20" s="103" t="s">
        <v>151</v>
      </c>
      <c r="E20" s="94">
        <v>78581.07</v>
      </c>
      <c r="F20" s="94">
        <v>78581.07</v>
      </c>
      <c r="G20" s="94"/>
      <c r="H20" s="94"/>
      <c r="I20" s="94"/>
      <c r="J20" s="94"/>
    </row>
    <row r="21" s="88" customFormat="1" ht="19.5" customHeight="1" spans="1:10">
      <c r="A21" s="103" t="s">
        <v>152</v>
      </c>
      <c r="B21" s="103"/>
      <c r="C21" s="103"/>
      <c r="D21" s="103" t="s">
        <v>153</v>
      </c>
      <c r="E21" s="94">
        <v>44871.09</v>
      </c>
      <c r="F21" s="94">
        <v>44871.09</v>
      </c>
      <c r="G21" s="94"/>
      <c r="H21" s="94"/>
      <c r="I21" s="94"/>
      <c r="J21" s="94"/>
    </row>
    <row r="22" s="88" customFormat="1" ht="19.5" customHeight="1" spans="1:10">
      <c r="A22" s="103" t="s">
        <v>154</v>
      </c>
      <c r="B22" s="103"/>
      <c r="C22" s="103"/>
      <c r="D22" s="103" t="s">
        <v>155</v>
      </c>
      <c r="E22" s="94">
        <v>5279.39</v>
      </c>
      <c r="F22" s="94">
        <v>5279.39</v>
      </c>
      <c r="G22" s="94"/>
      <c r="H22" s="94"/>
      <c r="I22" s="94"/>
      <c r="J22" s="94"/>
    </row>
    <row r="23" s="88" customFormat="1" ht="19.5" customHeight="1" spans="1:10">
      <c r="A23" s="103" t="s">
        <v>156</v>
      </c>
      <c r="B23" s="103"/>
      <c r="C23" s="103"/>
      <c r="D23" s="103" t="s">
        <v>157</v>
      </c>
      <c r="E23" s="94">
        <v>100693</v>
      </c>
      <c r="F23" s="94">
        <v>100693</v>
      </c>
      <c r="G23" s="94"/>
      <c r="H23" s="94"/>
      <c r="I23" s="94"/>
      <c r="J23" s="94"/>
    </row>
    <row r="24" s="88" customFormat="1" ht="19.5" customHeight="1" spans="1:10">
      <c r="A24" s="103" t="s">
        <v>158</v>
      </c>
      <c r="B24" s="103"/>
      <c r="C24" s="103"/>
      <c r="D24" s="103" t="s">
        <v>159</v>
      </c>
      <c r="E24" s="94">
        <v>100693</v>
      </c>
      <c r="F24" s="94">
        <v>100693</v>
      </c>
      <c r="G24" s="94"/>
      <c r="H24" s="94"/>
      <c r="I24" s="94"/>
      <c r="J24" s="94"/>
    </row>
    <row r="25" s="88" customFormat="1" ht="19.5" customHeight="1" spans="1:10">
      <c r="A25" s="103" t="s">
        <v>160</v>
      </c>
      <c r="B25" s="103"/>
      <c r="C25" s="103"/>
      <c r="D25" s="103" t="s">
        <v>161</v>
      </c>
      <c r="E25" s="94">
        <v>99115</v>
      </c>
      <c r="F25" s="94">
        <v>99115</v>
      </c>
      <c r="G25" s="94"/>
      <c r="H25" s="94"/>
      <c r="I25" s="94"/>
      <c r="J25" s="94"/>
    </row>
    <row r="26" s="88" customFormat="1" ht="19.5" customHeight="1" spans="1:10">
      <c r="A26" s="103" t="s">
        <v>162</v>
      </c>
      <c r="B26" s="103"/>
      <c r="C26" s="103"/>
      <c r="D26" s="103" t="s">
        <v>163</v>
      </c>
      <c r="E26" s="94">
        <v>1578</v>
      </c>
      <c r="F26" s="94">
        <v>1578</v>
      </c>
      <c r="G26" s="94"/>
      <c r="H26" s="94"/>
      <c r="I26" s="94"/>
      <c r="J26" s="94"/>
    </row>
    <row r="27" s="88" customFormat="1" ht="19.5" customHeight="1" spans="1:10">
      <c r="A27" s="103" t="s">
        <v>172</v>
      </c>
      <c r="B27" s="103"/>
      <c r="C27" s="103"/>
      <c r="D27" s="103"/>
      <c r="E27" s="103"/>
      <c r="F27" s="103"/>
      <c r="G27" s="103"/>
      <c r="H27" s="103"/>
      <c r="I27" s="103"/>
      <c r="J27" s="10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8" activePane="bottomLeft" state="frozen"/>
      <selection/>
      <selection pane="bottomLeft" activeCell="F26" sqref="F26"/>
    </sheetView>
  </sheetViews>
  <sheetFormatPr defaultColWidth="9" defaultRowHeight="13.5"/>
  <cols>
    <col min="1" max="1" width="28.625" style="88" customWidth="1"/>
    <col min="2" max="2" width="4.75" style="88" customWidth="1"/>
    <col min="3" max="3" width="18.75" style="88" customWidth="1"/>
    <col min="4" max="4" width="30.5" style="88" customWidth="1"/>
    <col min="5" max="5" width="4.75" style="88" customWidth="1"/>
    <col min="6" max="9" width="18.75" style="88" customWidth="1"/>
    <col min="10" max="16384" width="9" style="88"/>
  </cols>
  <sheetData>
    <row r="1" s="88" customFormat="1" ht="27" spans="4:4">
      <c r="D1" s="104" t="s">
        <v>173</v>
      </c>
    </row>
    <row r="2" s="88" customFormat="1" ht="14.25" spans="9:9">
      <c r="I2" s="90" t="s">
        <v>174</v>
      </c>
    </row>
    <row r="3" s="88" customFormat="1" ht="14.25" spans="1:9">
      <c r="A3" s="90" t="s">
        <v>2</v>
      </c>
      <c r="I3" s="90" t="s">
        <v>3</v>
      </c>
    </row>
    <row r="4" s="88" customFormat="1" ht="19.5" customHeight="1" spans="1:9">
      <c r="A4" s="91" t="s">
        <v>175</v>
      </c>
      <c r="B4" s="91"/>
      <c r="C4" s="91"/>
      <c r="D4" s="91" t="s">
        <v>176</v>
      </c>
      <c r="E4" s="91"/>
      <c r="F4" s="91"/>
      <c r="G4" s="91"/>
      <c r="H4" s="91"/>
      <c r="I4" s="91"/>
    </row>
    <row r="5" s="88" customFormat="1" ht="19.5" customHeight="1" spans="1:9">
      <c r="A5" s="97" t="s">
        <v>177</v>
      </c>
      <c r="B5" s="97" t="s">
        <v>7</v>
      </c>
      <c r="C5" s="97" t="s">
        <v>178</v>
      </c>
      <c r="D5" s="97" t="s">
        <v>179</v>
      </c>
      <c r="E5" s="97" t="s">
        <v>7</v>
      </c>
      <c r="F5" s="91" t="s">
        <v>129</v>
      </c>
      <c r="G5" s="97" t="s">
        <v>180</v>
      </c>
      <c r="H5" s="97" t="s">
        <v>181</v>
      </c>
      <c r="I5" s="97" t="s">
        <v>182</v>
      </c>
    </row>
    <row r="6" s="88" customFormat="1" ht="19.5" customHeight="1" spans="1:9">
      <c r="A6" s="97"/>
      <c r="B6" s="97"/>
      <c r="C6" s="97"/>
      <c r="D6" s="97"/>
      <c r="E6" s="97"/>
      <c r="F6" s="91"/>
      <c r="G6" s="97"/>
      <c r="H6" s="97"/>
      <c r="I6" s="97"/>
    </row>
    <row r="7" s="88" customFormat="1" ht="19.5" customHeight="1" spans="1:9">
      <c r="A7" s="91" t="s">
        <v>183</v>
      </c>
      <c r="B7" s="91"/>
      <c r="C7" s="91" t="s">
        <v>11</v>
      </c>
      <c r="D7" s="91" t="s">
        <v>183</v>
      </c>
      <c r="E7" s="91"/>
      <c r="F7" s="91" t="s">
        <v>12</v>
      </c>
      <c r="G7" s="91" t="s">
        <v>20</v>
      </c>
      <c r="H7" s="91" t="s">
        <v>24</v>
      </c>
      <c r="I7" s="91" t="s">
        <v>28</v>
      </c>
    </row>
    <row r="8" s="88" customFormat="1" ht="19.5" customHeight="1" spans="1:9">
      <c r="A8" s="92" t="s">
        <v>184</v>
      </c>
      <c r="B8" s="91" t="s">
        <v>11</v>
      </c>
      <c r="C8" s="94">
        <v>3262491.14</v>
      </c>
      <c r="D8" s="92" t="s">
        <v>14</v>
      </c>
      <c r="E8" s="91" t="s">
        <v>22</v>
      </c>
      <c r="F8" s="94">
        <v>2876715.87</v>
      </c>
      <c r="G8" s="94">
        <v>2876715.87</v>
      </c>
      <c r="H8" s="94"/>
      <c r="I8" s="94"/>
    </row>
    <row r="9" s="88" customFormat="1" ht="19.5" customHeight="1" spans="1:9">
      <c r="A9" s="92" t="s">
        <v>185</v>
      </c>
      <c r="B9" s="91" t="s">
        <v>12</v>
      </c>
      <c r="C9" s="94"/>
      <c r="D9" s="92" t="s">
        <v>17</v>
      </c>
      <c r="E9" s="91" t="s">
        <v>26</v>
      </c>
      <c r="F9" s="94"/>
      <c r="G9" s="94"/>
      <c r="H9" s="94"/>
      <c r="I9" s="94"/>
    </row>
    <row r="10" s="88" customFormat="1" ht="19.5" customHeight="1" spans="1:9">
      <c r="A10" s="92" t="s">
        <v>186</v>
      </c>
      <c r="B10" s="91" t="s">
        <v>20</v>
      </c>
      <c r="C10" s="94"/>
      <c r="D10" s="92" t="s">
        <v>21</v>
      </c>
      <c r="E10" s="91" t="s">
        <v>30</v>
      </c>
      <c r="F10" s="94"/>
      <c r="G10" s="94"/>
      <c r="H10" s="94"/>
      <c r="I10" s="94"/>
    </row>
    <row r="11" s="88" customFormat="1" ht="19.5" customHeight="1" spans="1:9">
      <c r="A11" s="92"/>
      <c r="B11" s="91" t="s">
        <v>24</v>
      </c>
      <c r="C11" s="107"/>
      <c r="D11" s="92" t="s">
        <v>25</v>
      </c>
      <c r="E11" s="91" t="s">
        <v>34</v>
      </c>
      <c r="F11" s="94"/>
      <c r="G11" s="94"/>
      <c r="H11" s="94"/>
      <c r="I11" s="94"/>
    </row>
    <row r="12" s="88" customFormat="1" ht="19.5" customHeight="1" spans="1:9">
      <c r="A12" s="92"/>
      <c r="B12" s="91" t="s">
        <v>28</v>
      </c>
      <c r="C12" s="107"/>
      <c r="D12" s="92" t="s">
        <v>29</v>
      </c>
      <c r="E12" s="91" t="s">
        <v>38</v>
      </c>
      <c r="F12" s="94"/>
      <c r="G12" s="94"/>
      <c r="H12" s="94"/>
      <c r="I12" s="94"/>
    </row>
    <row r="13" s="88" customFormat="1" ht="19.5" customHeight="1" spans="1:9">
      <c r="A13" s="92"/>
      <c r="B13" s="91" t="s">
        <v>32</v>
      </c>
      <c r="C13" s="107"/>
      <c r="D13" s="92" t="s">
        <v>33</v>
      </c>
      <c r="E13" s="91" t="s">
        <v>42</v>
      </c>
      <c r="F13" s="94"/>
      <c r="G13" s="94"/>
      <c r="H13" s="94"/>
      <c r="I13" s="94"/>
    </row>
    <row r="14" s="88" customFormat="1" ht="19.5" customHeight="1" spans="1:9">
      <c r="A14" s="92"/>
      <c r="B14" s="91" t="s">
        <v>36</v>
      </c>
      <c r="C14" s="107"/>
      <c r="D14" s="92" t="s">
        <v>37</v>
      </c>
      <c r="E14" s="91" t="s">
        <v>45</v>
      </c>
      <c r="F14" s="94"/>
      <c r="G14" s="94"/>
      <c r="H14" s="94"/>
      <c r="I14" s="94"/>
    </row>
    <row r="15" s="88" customFormat="1" ht="19.5" customHeight="1" spans="1:9">
      <c r="A15" s="92"/>
      <c r="B15" s="91" t="s">
        <v>40</v>
      </c>
      <c r="C15" s="107"/>
      <c r="D15" s="92" t="s">
        <v>41</v>
      </c>
      <c r="E15" s="91" t="s">
        <v>48</v>
      </c>
      <c r="F15" s="94">
        <v>156350.72</v>
      </c>
      <c r="G15" s="94">
        <v>156350.72</v>
      </c>
      <c r="H15" s="94"/>
      <c r="I15" s="94"/>
    </row>
    <row r="16" s="88" customFormat="1" ht="19.5" customHeight="1" spans="1:9">
      <c r="A16" s="92"/>
      <c r="B16" s="91" t="s">
        <v>43</v>
      </c>
      <c r="C16" s="107"/>
      <c r="D16" s="92" t="s">
        <v>44</v>
      </c>
      <c r="E16" s="91" t="s">
        <v>51</v>
      </c>
      <c r="F16" s="94">
        <v>128731.55</v>
      </c>
      <c r="G16" s="94">
        <v>128731.55</v>
      </c>
      <c r="H16" s="94"/>
      <c r="I16" s="94"/>
    </row>
    <row r="17" s="88" customFormat="1" ht="19.5" customHeight="1" spans="1:9">
      <c r="A17" s="92"/>
      <c r="B17" s="91" t="s">
        <v>46</v>
      </c>
      <c r="C17" s="107"/>
      <c r="D17" s="92" t="s">
        <v>47</v>
      </c>
      <c r="E17" s="91" t="s">
        <v>54</v>
      </c>
      <c r="F17" s="94"/>
      <c r="G17" s="94"/>
      <c r="H17" s="94"/>
      <c r="I17" s="94"/>
    </row>
    <row r="18" s="88" customFormat="1" ht="19.5" customHeight="1" spans="1:9">
      <c r="A18" s="92"/>
      <c r="B18" s="91" t="s">
        <v>49</v>
      </c>
      <c r="C18" s="107"/>
      <c r="D18" s="92" t="s">
        <v>50</v>
      </c>
      <c r="E18" s="91" t="s">
        <v>57</v>
      </c>
      <c r="F18" s="94"/>
      <c r="G18" s="94"/>
      <c r="H18" s="94"/>
      <c r="I18" s="94"/>
    </row>
    <row r="19" s="88" customFormat="1" ht="19.5" customHeight="1" spans="1:9">
      <c r="A19" s="92"/>
      <c r="B19" s="91" t="s">
        <v>52</v>
      </c>
      <c r="C19" s="107"/>
      <c r="D19" s="92" t="s">
        <v>53</v>
      </c>
      <c r="E19" s="91" t="s">
        <v>60</v>
      </c>
      <c r="F19" s="94"/>
      <c r="G19" s="94"/>
      <c r="H19" s="94"/>
      <c r="I19" s="94"/>
    </row>
    <row r="20" s="88" customFormat="1" ht="19.5" customHeight="1" spans="1:9">
      <c r="A20" s="92"/>
      <c r="B20" s="91" t="s">
        <v>55</v>
      </c>
      <c r="C20" s="107"/>
      <c r="D20" s="92" t="s">
        <v>56</v>
      </c>
      <c r="E20" s="91" t="s">
        <v>63</v>
      </c>
      <c r="F20" s="94"/>
      <c r="G20" s="94"/>
      <c r="H20" s="94"/>
      <c r="I20" s="94"/>
    </row>
    <row r="21" s="88" customFormat="1" ht="19.5" customHeight="1" spans="1:9">
      <c r="A21" s="92"/>
      <c r="B21" s="91" t="s">
        <v>58</v>
      </c>
      <c r="C21" s="107"/>
      <c r="D21" s="92" t="s">
        <v>59</v>
      </c>
      <c r="E21" s="91" t="s">
        <v>66</v>
      </c>
      <c r="F21" s="94"/>
      <c r="G21" s="94"/>
      <c r="H21" s="94"/>
      <c r="I21" s="94"/>
    </row>
    <row r="22" s="88" customFormat="1" ht="19.5" customHeight="1" spans="1:9">
      <c r="A22" s="92"/>
      <c r="B22" s="91" t="s">
        <v>61</v>
      </c>
      <c r="C22" s="107"/>
      <c r="D22" s="92" t="s">
        <v>62</v>
      </c>
      <c r="E22" s="91" t="s">
        <v>69</v>
      </c>
      <c r="F22" s="94"/>
      <c r="G22" s="94"/>
      <c r="H22" s="94"/>
      <c r="I22" s="94"/>
    </row>
    <row r="23" s="88" customFormat="1" ht="19.5" customHeight="1" spans="1:9">
      <c r="A23" s="92"/>
      <c r="B23" s="91" t="s">
        <v>64</v>
      </c>
      <c r="C23" s="107"/>
      <c r="D23" s="92" t="s">
        <v>65</v>
      </c>
      <c r="E23" s="91" t="s">
        <v>72</v>
      </c>
      <c r="F23" s="94"/>
      <c r="G23" s="94"/>
      <c r="H23" s="94"/>
      <c r="I23" s="94"/>
    </row>
    <row r="24" s="88" customFormat="1" ht="19.5" customHeight="1" spans="1:9">
      <c r="A24" s="92"/>
      <c r="B24" s="91" t="s">
        <v>67</v>
      </c>
      <c r="C24" s="107"/>
      <c r="D24" s="92" t="s">
        <v>68</v>
      </c>
      <c r="E24" s="91" t="s">
        <v>75</v>
      </c>
      <c r="F24" s="94"/>
      <c r="G24" s="94"/>
      <c r="H24" s="94"/>
      <c r="I24" s="94"/>
    </row>
    <row r="25" s="88" customFormat="1" ht="19.5" customHeight="1" spans="1:9">
      <c r="A25" s="92"/>
      <c r="B25" s="91" t="s">
        <v>70</v>
      </c>
      <c r="C25" s="107"/>
      <c r="D25" s="92" t="s">
        <v>71</v>
      </c>
      <c r="E25" s="91" t="s">
        <v>78</v>
      </c>
      <c r="F25" s="94"/>
      <c r="G25" s="94"/>
      <c r="H25" s="94"/>
      <c r="I25" s="94"/>
    </row>
    <row r="26" s="88" customFormat="1" ht="19.5" customHeight="1" spans="1:9">
      <c r="A26" s="92"/>
      <c r="B26" s="91" t="s">
        <v>73</v>
      </c>
      <c r="C26" s="107"/>
      <c r="D26" s="92" t="s">
        <v>74</v>
      </c>
      <c r="E26" s="91" t="s">
        <v>81</v>
      </c>
      <c r="F26" s="94">
        <v>100693</v>
      </c>
      <c r="G26" s="94">
        <v>100693</v>
      </c>
      <c r="H26" s="94"/>
      <c r="I26" s="94"/>
    </row>
    <row r="27" s="88" customFormat="1" ht="19.5" customHeight="1" spans="1:9">
      <c r="A27" s="92"/>
      <c r="B27" s="91" t="s">
        <v>76</v>
      </c>
      <c r="C27" s="107"/>
      <c r="D27" s="92" t="s">
        <v>77</v>
      </c>
      <c r="E27" s="91" t="s">
        <v>84</v>
      </c>
      <c r="F27" s="94"/>
      <c r="G27" s="94"/>
      <c r="H27" s="94"/>
      <c r="I27" s="94"/>
    </row>
    <row r="28" s="88" customFormat="1" ht="19.5" customHeight="1" spans="1:9">
      <c r="A28" s="92"/>
      <c r="B28" s="91" t="s">
        <v>79</v>
      </c>
      <c r="C28" s="107"/>
      <c r="D28" s="92" t="s">
        <v>80</v>
      </c>
      <c r="E28" s="91" t="s">
        <v>87</v>
      </c>
      <c r="F28" s="94"/>
      <c r="G28" s="94"/>
      <c r="H28" s="94"/>
      <c r="I28" s="94"/>
    </row>
    <row r="29" s="88" customFormat="1" ht="19.5" customHeight="1" spans="1:9">
      <c r="A29" s="92"/>
      <c r="B29" s="91" t="s">
        <v>82</v>
      </c>
      <c r="C29" s="107"/>
      <c r="D29" s="92" t="s">
        <v>83</v>
      </c>
      <c r="E29" s="91" t="s">
        <v>90</v>
      </c>
      <c r="F29" s="94"/>
      <c r="G29" s="94"/>
      <c r="H29" s="94"/>
      <c r="I29" s="94"/>
    </row>
    <row r="30" s="88" customFormat="1" ht="19.5" customHeight="1" spans="1:9">
      <c r="A30" s="92"/>
      <c r="B30" s="91" t="s">
        <v>85</v>
      </c>
      <c r="C30" s="107"/>
      <c r="D30" s="92" t="s">
        <v>86</v>
      </c>
      <c r="E30" s="91" t="s">
        <v>93</v>
      </c>
      <c r="F30" s="94"/>
      <c r="G30" s="94"/>
      <c r="H30" s="94"/>
      <c r="I30" s="94"/>
    </row>
    <row r="31" s="88" customFormat="1" ht="19.5" customHeight="1" spans="1:9">
      <c r="A31" s="92"/>
      <c r="B31" s="91" t="s">
        <v>88</v>
      </c>
      <c r="C31" s="107"/>
      <c r="D31" s="92" t="s">
        <v>89</v>
      </c>
      <c r="E31" s="91" t="s">
        <v>96</v>
      </c>
      <c r="F31" s="94"/>
      <c r="G31" s="94"/>
      <c r="H31" s="94"/>
      <c r="I31" s="94"/>
    </row>
    <row r="32" s="88" customFormat="1" ht="19.5" customHeight="1" spans="1:9">
      <c r="A32" s="92"/>
      <c r="B32" s="91" t="s">
        <v>91</v>
      </c>
      <c r="C32" s="107"/>
      <c r="D32" s="92" t="s">
        <v>92</v>
      </c>
      <c r="E32" s="91" t="s">
        <v>100</v>
      </c>
      <c r="F32" s="94"/>
      <c r="G32" s="94"/>
      <c r="H32" s="94"/>
      <c r="I32" s="94"/>
    </row>
    <row r="33" s="88" customFormat="1" ht="19.5" customHeight="1" spans="1:9">
      <c r="A33" s="92"/>
      <c r="B33" s="91" t="s">
        <v>94</v>
      </c>
      <c r="C33" s="107"/>
      <c r="D33" s="92" t="s">
        <v>95</v>
      </c>
      <c r="E33" s="91" t="s">
        <v>104</v>
      </c>
      <c r="F33" s="94"/>
      <c r="G33" s="94"/>
      <c r="H33" s="94"/>
      <c r="I33" s="94"/>
    </row>
    <row r="34" s="88" customFormat="1" ht="19.5" customHeight="1" spans="1:9">
      <c r="A34" s="91" t="s">
        <v>97</v>
      </c>
      <c r="B34" s="91" t="s">
        <v>98</v>
      </c>
      <c r="C34" s="94">
        <v>3262491.14</v>
      </c>
      <c r="D34" s="91" t="s">
        <v>99</v>
      </c>
      <c r="E34" s="91" t="s">
        <v>108</v>
      </c>
      <c r="F34" s="94">
        <v>3262491.14</v>
      </c>
      <c r="G34" s="94">
        <v>3262491.14</v>
      </c>
      <c r="H34" s="94"/>
      <c r="I34" s="94"/>
    </row>
    <row r="35" s="88" customFormat="1" ht="19.5" customHeight="1" spans="1:9">
      <c r="A35" s="92" t="s">
        <v>187</v>
      </c>
      <c r="B35" s="91" t="s">
        <v>102</v>
      </c>
      <c r="C35" s="94">
        <v>0</v>
      </c>
      <c r="D35" s="92" t="s">
        <v>188</v>
      </c>
      <c r="E35" s="91" t="s">
        <v>111</v>
      </c>
      <c r="F35" s="94">
        <v>0</v>
      </c>
      <c r="G35" s="94">
        <v>0</v>
      </c>
      <c r="H35" s="94"/>
      <c r="I35" s="94"/>
    </row>
    <row r="36" s="88" customFormat="1" ht="19.5" customHeight="1" spans="1:9">
      <c r="A36" s="92" t="s">
        <v>184</v>
      </c>
      <c r="B36" s="91" t="s">
        <v>106</v>
      </c>
      <c r="C36" s="94">
        <v>0</v>
      </c>
      <c r="D36" s="92"/>
      <c r="E36" s="91" t="s">
        <v>189</v>
      </c>
      <c r="F36" s="107"/>
      <c r="G36" s="107"/>
      <c r="H36" s="107"/>
      <c r="I36" s="107"/>
    </row>
    <row r="37" s="88" customFormat="1" ht="19.5" customHeight="1" spans="1:9">
      <c r="A37" s="92" t="s">
        <v>185</v>
      </c>
      <c r="B37" s="91" t="s">
        <v>110</v>
      </c>
      <c r="C37" s="94"/>
      <c r="D37" s="91"/>
      <c r="E37" s="91" t="s">
        <v>190</v>
      </c>
      <c r="F37" s="107"/>
      <c r="G37" s="107"/>
      <c r="H37" s="107"/>
      <c r="I37" s="107"/>
    </row>
    <row r="38" s="88" customFormat="1" ht="19.5" customHeight="1" spans="1:9">
      <c r="A38" s="92" t="s">
        <v>186</v>
      </c>
      <c r="B38" s="91" t="s">
        <v>15</v>
      </c>
      <c r="C38" s="94"/>
      <c r="D38" s="92"/>
      <c r="E38" s="91" t="s">
        <v>191</v>
      </c>
      <c r="F38" s="107"/>
      <c r="G38" s="107"/>
      <c r="H38" s="107"/>
      <c r="I38" s="107"/>
    </row>
    <row r="39" s="88" customFormat="1" ht="19.5" customHeight="1" spans="1:9">
      <c r="A39" s="91" t="s">
        <v>109</v>
      </c>
      <c r="B39" s="91" t="s">
        <v>18</v>
      </c>
      <c r="C39" s="94">
        <v>3262491.14</v>
      </c>
      <c r="D39" s="91" t="s">
        <v>109</v>
      </c>
      <c r="E39" s="91" t="s">
        <v>192</v>
      </c>
      <c r="F39" s="94">
        <v>3262491.14</v>
      </c>
      <c r="G39" s="94">
        <v>3262491.14</v>
      </c>
      <c r="H39" s="94"/>
      <c r="I39" s="94"/>
    </row>
    <row r="40" s="88" customFormat="1" ht="19.5" customHeight="1" spans="1:9">
      <c r="A40" s="103" t="s">
        <v>193</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H12" activePane="bottomRight" state="frozen"/>
      <selection/>
      <selection pane="topRight"/>
      <selection pane="bottomLeft"/>
      <selection pane="bottomRight" activeCell="J9" sqref="J9"/>
    </sheetView>
  </sheetViews>
  <sheetFormatPr defaultColWidth="9" defaultRowHeight="13.5"/>
  <cols>
    <col min="1" max="3" width="2.75" style="88" customWidth="1"/>
    <col min="4" max="4" width="36.625" style="88" customWidth="1"/>
    <col min="5" max="7" width="14" style="88" customWidth="1"/>
    <col min="8" max="8" width="26.25" style="88" customWidth="1"/>
    <col min="9" max="13" width="15" style="88" customWidth="1"/>
    <col min="14" max="14" width="14" style="88" customWidth="1"/>
    <col min="15" max="15" width="15" style="88" customWidth="1"/>
    <col min="16" max="20" width="10.75" style="88" customWidth="1"/>
    <col min="21" max="16384" width="9" style="88"/>
  </cols>
  <sheetData>
    <row r="1" s="88" customFormat="1" ht="27" spans="11:11">
      <c r="K1" s="104" t="s">
        <v>194</v>
      </c>
    </row>
    <row r="2" s="88" customFormat="1" ht="14.25" spans="20:20">
      <c r="T2" s="90" t="s">
        <v>195</v>
      </c>
    </row>
    <row r="3" s="88" customFormat="1" ht="14.25" spans="1:20">
      <c r="A3" s="90" t="s">
        <v>2</v>
      </c>
      <c r="T3" s="90" t="s">
        <v>3</v>
      </c>
    </row>
    <row r="4" s="88" customFormat="1" ht="19.5" customHeight="1" spans="1:20">
      <c r="A4" s="97" t="s">
        <v>6</v>
      </c>
      <c r="B4" s="97"/>
      <c r="C4" s="97"/>
      <c r="D4" s="97"/>
      <c r="E4" s="97" t="s">
        <v>196</v>
      </c>
      <c r="F4" s="97"/>
      <c r="G4" s="97"/>
      <c r="H4" s="97" t="s">
        <v>197</v>
      </c>
      <c r="I4" s="97"/>
      <c r="J4" s="97"/>
      <c r="K4" s="97" t="s">
        <v>198</v>
      </c>
      <c r="L4" s="97"/>
      <c r="M4" s="97"/>
      <c r="N4" s="97"/>
      <c r="O4" s="97"/>
      <c r="P4" s="97" t="s">
        <v>107</v>
      </c>
      <c r="Q4" s="97"/>
      <c r="R4" s="97"/>
      <c r="S4" s="97"/>
      <c r="T4" s="97"/>
    </row>
    <row r="5" s="88" customFormat="1" ht="19.5" customHeight="1" spans="1:20">
      <c r="A5" s="97" t="s">
        <v>122</v>
      </c>
      <c r="B5" s="97"/>
      <c r="C5" s="97"/>
      <c r="D5" s="97" t="s">
        <v>123</v>
      </c>
      <c r="E5" s="97" t="s">
        <v>129</v>
      </c>
      <c r="F5" s="97" t="s">
        <v>199</v>
      </c>
      <c r="G5" s="97" t="s">
        <v>200</v>
      </c>
      <c r="H5" s="97" t="s">
        <v>129</v>
      </c>
      <c r="I5" s="97" t="s">
        <v>167</v>
      </c>
      <c r="J5" s="97" t="s">
        <v>168</v>
      </c>
      <c r="K5" s="97" t="s">
        <v>129</v>
      </c>
      <c r="L5" s="97" t="s">
        <v>167</v>
      </c>
      <c r="M5" s="97"/>
      <c r="N5" s="97"/>
      <c r="O5" s="97" t="s">
        <v>168</v>
      </c>
      <c r="P5" s="97" t="s">
        <v>129</v>
      </c>
      <c r="Q5" s="97" t="s">
        <v>199</v>
      </c>
      <c r="R5" s="97" t="s">
        <v>200</v>
      </c>
      <c r="S5" s="97"/>
      <c r="T5" s="97"/>
    </row>
    <row r="6" s="88" customFormat="1" ht="19.5" customHeight="1" spans="1:20">
      <c r="A6" s="97"/>
      <c r="B6" s="97"/>
      <c r="C6" s="97"/>
      <c r="D6" s="97"/>
      <c r="E6" s="97"/>
      <c r="F6" s="97"/>
      <c r="G6" s="97"/>
      <c r="H6" s="97"/>
      <c r="I6" s="97"/>
      <c r="J6" s="97"/>
      <c r="K6" s="97"/>
      <c r="L6" s="97" t="s">
        <v>124</v>
      </c>
      <c r="M6" s="97" t="s">
        <v>201</v>
      </c>
      <c r="N6" s="97" t="s">
        <v>202</v>
      </c>
      <c r="O6" s="97"/>
      <c r="P6" s="97"/>
      <c r="Q6" s="97"/>
      <c r="R6" s="97" t="s">
        <v>124</v>
      </c>
      <c r="S6" s="97" t="s">
        <v>203</v>
      </c>
      <c r="T6" s="97" t="s">
        <v>204</v>
      </c>
    </row>
    <row r="7" s="88" customFormat="1" ht="19.5" customHeight="1" spans="1:20">
      <c r="A7" s="97"/>
      <c r="B7" s="97"/>
      <c r="C7" s="97"/>
      <c r="D7" s="97"/>
      <c r="E7" s="97"/>
      <c r="F7" s="97"/>
      <c r="G7" s="97"/>
      <c r="H7" s="97"/>
      <c r="I7" s="97"/>
      <c r="J7" s="97"/>
      <c r="K7" s="97"/>
      <c r="L7" s="97"/>
      <c r="M7" s="97"/>
      <c r="N7" s="97"/>
      <c r="O7" s="97"/>
      <c r="P7" s="97"/>
      <c r="Q7" s="97"/>
      <c r="R7" s="97"/>
      <c r="S7" s="97"/>
      <c r="T7" s="97"/>
    </row>
    <row r="8" s="88" customFormat="1" ht="19.5" customHeight="1" spans="1:20">
      <c r="A8" s="97" t="s">
        <v>126</v>
      </c>
      <c r="B8" s="97" t="s">
        <v>127</v>
      </c>
      <c r="C8" s="97" t="s">
        <v>128</v>
      </c>
      <c r="D8" s="97"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s="88" customFormat="1" ht="19.5" customHeight="1" spans="1:20">
      <c r="A9" s="97"/>
      <c r="B9" s="97"/>
      <c r="C9" s="97"/>
      <c r="D9" s="97" t="s">
        <v>129</v>
      </c>
      <c r="E9" s="94">
        <v>0</v>
      </c>
      <c r="F9" s="94">
        <v>0</v>
      </c>
      <c r="G9" s="94">
        <v>0</v>
      </c>
      <c r="H9" s="94">
        <v>3262491.14</v>
      </c>
      <c r="I9" s="94">
        <v>2349430.55</v>
      </c>
      <c r="J9" s="94">
        <v>913060.59</v>
      </c>
      <c r="K9" s="94">
        <v>3262491.14</v>
      </c>
      <c r="L9" s="94">
        <v>2349430.55</v>
      </c>
      <c r="M9" s="94">
        <v>1474412.96</v>
      </c>
      <c r="N9" s="94">
        <v>875017.59</v>
      </c>
      <c r="O9" s="94">
        <v>913060.59</v>
      </c>
      <c r="P9" s="94">
        <v>0</v>
      </c>
      <c r="Q9" s="94">
        <v>0</v>
      </c>
      <c r="R9" s="94">
        <v>0</v>
      </c>
      <c r="S9" s="94">
        <v>0</v>
      </c>
      <c r="T9" s="94">
        <v>0</v>
      </c>
    </row>
    <row r="10" s="88" customFormat="1" ht="19.5" customHeight="1" spans="1:20">
      <c r="A10" s="103" t="s">
        <v>130</v>
      </c>
      <c r="B10" s="103"/>
      <c r="C10" s="103"/>
      <c r="D10" s="103" t="s">
        <v>131</v>
      </c>
      <c r="E10" s="94">
        <v>0</v>
      </c>
      <c r="F10" s="94">
        <v>0</v>
      </c>
      <c r="G10" s="94">
        <v>0</v>
      </c>
      <c r="H10" s="94">
        <v>2876715.87</v>
      </c>
      <c r="I10" s="94">
        <v>1963655.28</v>
      </c>
      <c r="J10" s="94">
        <v>913060.59</v>
      </c>
      <c r="K10" s="94">
        <v>2876715.87</v>
      </c>
      <c r="L10" s="94">
        <v>1963655.28</v>
      </c>
      <c r="M10" s="94">
        <v>1088637.69</v>
      </c>
      <c r="N10" s="94">
        <v>875017.59</v>
      </c>
      <c r="O10" s="94">
        <v>913060.59</v>
      </c>
      <c r="P10" s="94">
        <v>0</v>
      </c>
      <c r="Q10" s="94">
        <v>0</v>
      </c>
      <c r="R10" s="94">
        <v>0</v>
      </c>
      <c r="S10" s="94">
        <v>0</v>
      </c>
      <c r="T10" s="94">
        <v>0</v>
      </c>
    </row>
    <row r="11" s="88" customFormat="1" ht="19.5" customHeight="1" spans="1:20">
      <c r="A11" s="103" t="s">
        <v>132</v>
      </c>
      <c r="B11" s="103"/>
      <c r="C11" s="103"/>
      <c r="D11" s="103" t="s">
        <v>133</v>
      </c>
      <c r="E11" s="94">
        <v>0</v>
      </c>
      <c r="F11" s="94">
        <v>0</v>
      </c>
      <c r="G11" s="94">
        <v>0</v>
      </c>
      <c r="H11" s="94">
        <v>2876715.87</v>
      </c>
      <c r="I11" s="94">
        <v>1963655.28</v>
      </c>
      <c r="J11" s="94">
        <v>913060.59</v>
      </c>
      <c r="K11" s="94">
        <v>2876715.87</v>
      </c>
      <c r="L11" s="94">
        <v>1963655.28</v>
      </c>
      <c r="M11" s="94">
        <v>1088637.69</v>
      </c>
      <c r="N11" s="94">
        <v>875017.59</v>
      </c>
      <c r="O11" s="94">
        <v>913060.59</v>
      </c>
      <c r="P11" s="94">
        <v>0</v>
      </c>
      <c r="Q11" s="94">
        <v>0</v>
      </c>
      <c r="R11" s="94">
        <v>0</v>
      </c>
      <c r="S11" s="94">
        <v>0</v>
      </c>
      <c r="T11" s="94">
        <v>0</v>
      </c>
    </row>
    <row r="12" s="88" customFormat="1" ht="19.5" customHeight="1" spans="1:20">
      <c r="A12" s="103" t="s">
        <v>134</v>
      </c>
      <c r="B12" s="103"/>
      <c r="C12" s="103"/>
      <c r="D12" s="103" t="s">
        <v>135</v>
      </c>
      <c r="E12" s="94">
        <v>0</v>
      </c>
      <c r="F12" s="94">
        <v>0</v>
      </c>
      <c r="G12" s="94">
        <v>0</v>
      </c>
      <c r="H12" s="94">
        <v>1187126.13</v>
      </c>
      <c r="I12" s="94">
        <v>757246.13</v>
      </c>
      <c r="J12" s="94">
        <v>429880</v>
      </c>
      <c r="K12" s="94">
        <v>1187126.13</v>
      </c>
      <c r="L12" s="94">
        <v>757246.13</v>
      </c>
      <c r="M12" s="94">
        <v>26313.6</v>
      </c>
      <c r="N12" s="94">
        <v>730932.53</v>
      </c>
      <c r="O12" s="94">
        <v>429880</v>
      </c>
      <c r="P12" s="94">
        <v>0</v>
      </c>
      <c r="Q12" s="94">
        <v>0</v>
      </c>
      <c r="R12" s="94">
        <v>0</v>
      </c>
      <c r="S12" s="94">
        <v>0</v>
      </c>
      <c r="T12" s="94">
        <v>0</v>
      </c>
    </row>
    <row r="13" s="88" customFormat="1" ht="19.5" customHeight="1" spans="1:20">
      <c r="A13" s="103" t="s">
        <v>136</v>
      </c>
      <c r="B13" s="103"/>
      <c r="C13" s="103"/>
      <c r="D13" s="103" t="s">
        <v>137</v>
      </c>
      <c r="E13" s="94">
        <v>0</v>
      </c>
      <c r="F13" s="94">
        <v>0</v>
      </c>
      <c r="G13" s="94">
        <v>0</v>
      </c>
      <c r="H13" s="94">
        <v>1582370.74</v>
      </c>
      <c r="I13" s="94">
        <v>1206409.15</v>
      </c>
      <c r="J13" s="94">
        <v>375961.59</v>
      </c>
      <c r="K13" s="94">
        <v>1582370.74</v>
      </c>
      <c r="L13" s="94">
        <v>1206409.15</v>
      </c>
      <c r="M13" s="94">
        <v>1062324.09</v>
      </c>
      <c r="N13" s="94">
        <v>144085.06</v>
      </c>
      <c r="O13" s="94">
        <v>375961.59</v>
      </c>
      <c r="P13" s="94">
        <v>0</v>
      </c>
      <c r="Q13" s="94">
        <v>0</v>
      </c>
      <c r="R13" s="94">
        <v>0</v>
      </c>
      <c r="S13" s="94">
        <v>0</v>
      </c>
      <c r="T13" s="94">
        <v>0</v>
      </c>
    </row>
    <row r="14" s="88" customFormat="1" ht="19.5" customHeight="1" spans="1:20">
      <c r="A14" s="103" t="s">
        <v>138</v>
      </c>
      <c r="B14" s="103"/>
      <c r="C14" s="103"/>
      <c r="D14" s="103" t="s">
        <v>139</v>
      </c>
      <c r="E14" s="94">
        <v>0</v>
      </c>
      <c r="F14" s="94">
        <v>0</v>
      </c>
      <c r="G14" s="94">
        <v>0</v>
      </c>
      <c r="H14" s="94">
        <v>107219</v>
      </c>
      <c r="I14" s="94"/>
      <c r="J14" s="94">
        <v>107219</v>
      </c>
      <c r="K14" s="94">
        <v>107219</v>
      </c>
      <c r="L14" s="94"/>
      <c r="M14" s="94"/>
      <c r="N14" s="94"/>
      <c r="O14" s="94">
        <v>107219</v>
      </c>
      <c r="P14" s="94">
        <v>0</v>
      </c>
      <c r="Q14" s="94">
        <v>0</v>
      </c>
      <c r="R14" s="94">
        <v>0</v>
      </c>
      <c r="S14" s="94">
        <v>0</v>
      </c>
      <c r="T14" s="94">
        <v>0</v>
      </c>
    </row>
    <row r="15" s="88" customFormat="1" ht="19.5" customHeight="1" spans="1:20">
      <c r="A15" s="103" t="s">
        <v>140</v>
      </c>
      <c r="B15" s="103"/>
      <c r="C15" s="103"/>
      <c r="D15" s="103" t="s">
        <v>141</v>
      </c>
      <c r="E15" s="94">
        <v>0</v>
      </c>
      <c r="F15" s="94">
        <v>0</v>
      </c>
      <c r="G15" s="94">
        <v>0</v>
      </c>
      <c r="H15" s="94">
        <v>156350.72</v>
      </c>
      <c r="I15" s="94">
        <v>156350.72</v>
      </c>
      <c r="J15" s="94"/>
      <c r="K15" s="94">
        <v>156350.72</v>
      </c>
      <c r="L15" s="94">
        <v>156350.72</v>
      </c>
      <c r="M15" s="94">
        <v>156350.72</v>
      </c>
      <c r="N15" s="94">
        <v>0</v>
      </c>
      <c r="O15" s="94"/>
      <c r="P15" s="94">
        <v>0</v>
      </c>
      <c r="Q15" s="94">
        <v>0</v>
      </c>
      <c r="R15" s="94">
        <v>0</v>
      </c>
      <c r="S15" s="94">
        <v>0</v>
      </c>
      <c r="T15" s="94">
        <v>0</v>
      </c>
    </row>
    <row r="16" s="88" customFormat="1" ht="19.5" customHeight="1" spans="1:20">
      <c r="A16" s="103" t="s">
        <v>142</v>
      </c>
      <c r="B16" s="103"/>
      <c r="C16" s="103"/>
      <c r="D16" s="103" t="s">
        <v>143</v>
      </c>
      <c r="E16" s="94">
        <v>0</v>
      </c>
      <c r="F16" s="94">
        <v>0</v>
      </c>
      <c r="G16" s="94">
        <v>0</v>
      </c>
      <c r="H16" s="94">
        <v>156350.72</v>
      </c>
      <c r="I16" s="94">
        <v>156350.72</v>
      </c>
      <c r="J16" s="94"/>
      <c r="K16" s="94">
        <v>156350.72</v>
      </c>
      <c r="L16" s="94">
        <v>156350.72</v>
      </c>
      <c r="M16" s="94">
        <v>156350.72</v>
      </c>
      <c r="N16" s="94">
        <v>0</v>
      </c>
      <c r="O16" s="94"/>
      <c r="P16" s="94">
        <v>0</v>
      </c>
      <c r="Q16" s="94">
        <v>0</v>
      </c>
      <c r="R16" s="94">
        <v>0</v>
      </c>
      <c r="S16" s="94">
        <v>0</v>
      </c>
      <c r="T16" s="94">
        <v>0</v>
      </c>
    </row>
    <row r="17" s="88" customFormat="1" ht="19.5" customHeight="1" spans="1:20">
      <c r="A17" s="103" t="s">
        <v>144</v>
      </c>
      <c r="B17" s="103"/>
      <c r="C17" s="103"/>
      <c r="D17" s="103" t="s">
        <v>145</v>
      </c>
      <c r="E17" s="94">
        <v>0</v>
      </c>
      <c r="F17" s="94">
        <v>0</v>
      </c>
      <c r="G17" s="94">
        <v>0</v>
      </c>
      <c r="H17" s="94">
        <v>156350.72</v>
      </c>
      <c r="I17" s="94">
        <v>156350.72</v>
      </c>
      <c r="J17" s="94"/>
      <c r="K17" s="94">
        <v>156350.72</v>
      </c>
      <c r="L17" s="94">
        <v>156350.72</v>
      </c>
      <c r="M17" s="94">
        <v>156350.72</v>
      </c>
      <c r="N17" s="94">
        <v>0</v>
      </c>
      <c r="O17" s="94"/>
      <c r="P17" s="94">
        <v>0</v>
      </c>
      <c r="Q17" s="94">
        <v>0</v>
      </c>
      <c r="R17" s="94">
        <v>0</v>
      </c>
      <c r="S17" s="94">
        <v>0</v>
      </c>
      <c r="T17" s="94">
        <v>0</v>
      </c>
    </row>
    <row r="18" s="88" customFormat="1" ht="19.5" customHeight="1" spans="1:20">
      <c r="A18" s="103" t="s">
        <v>146</v>
      </c>
      <c r="B18" s="103"/>
      <c r="C18" s="103"/>
      <c r="D18" s="103" t="s">
        <v>147</v>
      </c>
      <c r="E18" s="94">
        <v>0</v>
      </c>
      <c r="F18" s="94">
        <v>0</v>
      </c>
      <c r="G18" s="94">
        <v>0</v>
      </c>
      <c r="H18" s="94">
        <v>128731.55</v>
      </c>
      <c r="I18" s="94">
        <v>128731.55</v>
      </c>
      <c r="J18" s="94"/>
      <c r="K18" s="94">
        <v>128731.55</v>
      </c>
      <c r="L18" s="94">
        <v>128731.55</v>
      </c>
      <c r="M18" s="94">
        <v>128731.55</v>
      </c>
      <c r="N18" s="94">
        <v>0</v>
      </c>
      <c r="O18" s="94"/>
      <c r="P18" s="94">
        <v>0</v>
      </c>
      <c r="Q18" s="94">
        <v>0</v>
      </c>
      <c r="R18" s="94">
        <v>0</v>
      </c>
      <c r="S18" s="94">
        <v>0</v>
      </c>
      <c r="T18" s="94">
        <v>0</v>
      </c>
    </row>
    <row r="19" s="88" customFormat="1" ht="19.5" customHeight="1" spans="1:20">
      <c r="A19" s="103" t="s">
        <v>148</v>
      </c>
      <c r="B19" s="103"/>
      <c r="C19" s="103"/>
      <c r="D19" s="103" t="s">
        <v>149</v>
      </c>
      <c r="E19" s="94">
        <v>0</v>
      </c>
      <c r="F19" s="94">
        <v>0</v>
      </c>
      <c r="G19" s="94">
        <v>0</v>
      </c>
      <c r="H19" s="94">
        <v>128731.55</v>
      </c>
      <c r="I19" s="94">
        <v>128731.55</v>
      </c>
      <c r="J19" s="94"/>
      <c r="K19" s="94">
        <v>128731.55</v>
      </c>
      <c r="L19" s="94">
        <v>128731.55</v>
      </c>
      <c r="M19" s="94">
        <v>128731.55</v>
      </c>
      <c r="N19" s="94">
        <v>0</v>
      </c>
      <c r="O19" s="94"/>
      <c r="P19" s="94">
        <v>0</v>
      </c>
      <c r="Q19" s="94">
        <v>0</v>
      </c>
      <c r="R19" s="94">
        <v>0</v>
      </c>
      <c r="S19" s="94">
        <v>0</v>
      </c>
      <c r="T19" s="94">
        <v>0</v>
      </c>
    </row>
    <row r="20" s="88" customFormat="1" ht="19.5" customHeight="1" spans="1:20">
      <c r="A20" s="103" t="s">
        <v>150</v>
      </c>
      <c r="B20" s="103"/>
      <c r="C20" s="103"/>
      <c r="D20" s="103" t="s">
        <v>151</v>
      </c>
      <c r="E20" s="94">
        <v>0</v>
      </c>
      <c r="F20" s="94">
        <v>0</v>
      </c>
      <c r="G20" s="94">
        <v>0</v>
      </c>
      <c r="H20" s="94">
        <v>78581.07</v>
      </c>
      <c r="I20" s="94">
        <v>78581.07</v>
      </c>
      <c r="J20" s="94"/>
      <c r="K20" s="94">
        <v>78581.07</v>
      </c>
      <c r="L20" s="94">
        <v>78581.07</v>
      </c>
      <c r="M20" s="94">
        <v>78581.07</v>
      </c>
      <c r="N20" s="94">
        <v>0</v>
      </c>
      <c r="O20" s="94"/>
      <c r="P20" s="94">
        <v>0</v>
      </c>
      <c r="Q20" s="94">
        <v>0</v>
      </c>
      <c r="R20" s="94">
        <v>0</v>
      </c>
      <c r="S20" s="94">
        <v>0</v>
      </c>
      <c r="T20" s="94">
        <v>0</v>
      </c>
    </row>
    <row r="21" s="88" customFormat="1" ht="19.5" customHeight="1" spans="1:20">
      <c r="A21" s="103" t="s">
        <v>152</v>
      </c>
      <c r="B21" s="103"/>
      <c r="C21" s="103"/>
      <c r="D21" s="103" t="s">
        <v>153</v>
      </c>
      <c r="E21" s="94">
        <v>0</v>
      </c>
      <c r="F21" s="94">
        <v>0</v>
      </c>
      <c r="G21" s="94">
        <v>0</v>
      </c>
      <c r="H21" s="94">
        <v>44871.09</v>
      </c>
      <c r="I21" s="94">
        <v>44871.09</v>
      </c>
      <c r="J21" s="94"/>
      <c r="K21" s="94">
        <v>44871.09</v>
      </c>
      <c r="L21" s="94">
        <v>44871.09</v>
      </c>
      <c r="M21" s="94">
        <v>44871.09</v>
      </c>
      <c r="N21" s="94">
        <v>0</v>
      </c>
      <c r="O21" s="94"/>
      <c r="P21" s="94">
        <v>0</v>
      </c>
      <c r="Q21" s="94">
        <v>0</v>
      </c>
      <c r="R21" s="94">
        <v>0</v>
      </c>
      <c r="S21" s="94">
        <v>0</v>
      </c>
      <c r="T21" s="94">
        <v>0</v>
      </c>
    </row>
    <row r="22" s="88" customFormat="1" ht="19.5" customHeight="1" spans="1:20">
      <c r="A22" s="103" t="s">
        <v>154</v>
      </c>
      <c r="B22" s="103"/>
      <c r="C22" s="103"/>
      <c r="D22" s="103" t="s">
        <v>155</v>
      </c>
      <c r="E22" s="94">
        <v>0</v>
      </c>
      <c r="F22" s="94">
        <v>0</v>
      </c>
      <c r="G22" s="94">
        <v>0</v>
      </c>
      <c r="H22" s="94">
        <v>5279.39</v>
      </c>
      <c r="I22" s="94">
        <v>5279.39</v>
      </c>
      <c r="J22" s="94"/>
      <c r="K22" s="94">
        <v>5279.39</v>
      </c>
      <c r="L22" s="94">
        <v>5279.39</v>
      </c>
      <c r="M22" s="94">
        <v>5279.39</v>
      </c>
      <c r="N22" s="94">
        <v>0</v>
      </c>
      <c r="O22" s="94"/>
      <c r="P22" s="94">
        <v>0</v>
      </c>
      <c r="Q22" s="94">
        <v>0</v>
      </c>
      <c r="R22" s="94">
        <v>0</v>
      </c>
      <c r="S22" s="94">
        <v>0</v>
      </c>
      <c r="T22" s="94">
        <v>0</v>
      </c>
    </row>
    <row r="23" s="88" customFormat="1" ht="19.5" customHeight="1" spans="1:20">
      <c r="A23" s="103" t="s">
        <v>156</v>
      </c>
      <c r="B23" s="103"/>
      <c r="C23" s="103"/>
      <c r="D23" s="103" t="s">
        <v>157</v>
      </c>
      <c r="E23" s="94">
        <v>0</v>
      </c>
      <c r="F23" s="94">
        <v>0</v>
      </c>
      <c r="G23" s="94">
        <v>0</v>
      </c>
      <c r="H23" s="94">
        <v>100693</v>
      </c>
      <c r="I23" s="94">
        <v>100693</v>
      </c>
      <c r="J23" s="94"/>
      <c r="K23" s="94">
        <v>100693</v>
      </c>
      <c r="L23" s="94">
        <v>100693</v>
      </c>
      <c r="M23" s="94">
        <v>100693</v>
      </c>
      <c r="N23" s="94">
        <v>0</v>
      </c>
      <c r="O23" s="94"/>
      <c r="P23" s="94">
        <v>0</v>
      </c>
      <c r="Q23" s="94">
        <v>0</v>
      </c>
      <c r="R23" s="94">
        <v>0</v>
      </c>
      <c r="S23" s="94">
        <v>0</v>
      </c>
      <c r="T23" s="94">
        <v>0</v>
      </c>
    </row>
    <row r="24" s="88" customFormat="1" ht="19.5" customHeight="1" spans="1:20">
      <c r="A24" s="103" t="s">
        <v>158</v>
      </c>
      <c r="B24" s="103"/>
      <c r="C24" s="103"/>
      <c r="D24" s="103" t="s">
        <v>159</v>
      </c>
      <c r="E24" s="94">
        <v>0</v>
      </c>
      <c r="F24" s="94">
        <v>0</v>
      </c>
      <c r="G24" s="94">
        <v>0</v>
      </c>
      <c r="H24" s="94">
        <v>100693</v>
      </c>
      <c r="I24" s="94">
        <v>100693</v>
      </c>
      <c r="J24" s="94"/>
      <c r="K24" s="94">
        <v>100693</v>
      </c>
      <c r="L24" s="94">
        <v>100693</v>
      </c>
      <c r="M24" s="94">
        <v>100693</v>
      </c>
      <c r="N24" s="94">
        <v>0</v>
      </c>
      <c r="O24" s="94"/>
      <c r="P24" s="94">
        <v>0</v>
      </c>
      <c r="Q24" s="94">
        <v>0</v>
      </c>
      <c r="R24" s="94">
        <v>0</v>
      </c>
      <c r="S24" s="94">
        <v>0</v>
      </c>
      <c r="T24" s="94">
        <v>0</v>
      </c>
    </row>
    <row r="25" s="88" customFormat="1" ht="19.5" customHeight="1" spans="1:20">
      <c r="A25" s="103" t="s">
        <v>160</v>
      </c>
      <c r="B25" s="103"/>
      <c r="C25" s="103"/>
      <c r="D25" s="103" t="s">
        <v>161</v>
      </c>
      <c r="E25" s="94">
        <v>0</v>
      </c>
      <c r="F25" s="94">
        <v>0</v>
      </c>
      <c r="G25" s="94">
        <v>0</v>
      </c>
      <c r="H25" s="94">
        <v>99115</v>
      </c>
      <c r="I25" s="94">
        <v>99115</v>
      </c>
      <c r="J25" s="94"/>
      <c r="K25" s="94">
        <v>99115</v>
      </c>
      <c r="L25" s="94">
        <v>99115</v>
      </c>
      <c r="M25" s="94">
        <v>99115</v>
      </c>
      <c r="N25" s="94">
        <v>0</v>
      </c>
      <c r="O25" s="94"/>
      <c r="P25" s="94">
        <v>0</v>
      </c>
      <c r="Q25" s="94">
        <v>0</v>
      </c>
      <c r="R25" s="94">
        <v>0</v>
      </c>
      <c r="S25" s="94">
        <v>0</v>
      </c>
      <c r="T25" s="94">
        <v>0</v>
      </c>
    </row>
    <row r="26" s="88" customFormat="1" ht="19.5" customHeight="1" spans="1:20">
      <c r="A26" s="103" t="s">
        <v>162</v>
      </c>
      <c r="B26" s="103"/>
      <c r="C26" s="103"/>
      <c r="D26" s="103" t="s">
        <v>163</v>
      </c>
      <c r="E26" s="94">
        <v>0</v>
      </c>
      <c r="F26" s="94">
        <v>0</v>
      </c>
      <c r="G26" s="94">
        <v>0</v>
      </c>
      <c r="H26" s="94">
        <v>1578</v>
      </c>
      <c r="I26" s="94">
        <v>1578</v>
      </c>
      <c r="J26" s="94"/>
      <c r="K26" s="94">
        <v>1578</v>
      </c>
      <c r="L26" s="94">
        <v>1578</v>
      </c>
      <c r="M26" s="94">
        <v>1578</v>
      </c>
      <c r="N26" s="94">
        <v>0</v>
      </c>
      <c r="O26" s="94"/>
      <c r="P26" s="94">
        <v>0</v>
      </c>
      <c r="Q26" s="94">
        <v>0</v>
      </c>
      <c r="R26" s="94">
        <v>0</v>
      </c>
      <c r="S26" s="94">
        <v>0</v>
      </c>
      <c r="T26" s="94">
        <v>0</v>
      </c>
    </row>
    <row r="27" s="88" customFormat="1" ht="19.5" customHeight="1" spans="1:20">
      <c r="A27" s="103" t="s">
        <v>205</v>
      </c>
      <c r="B27" s="103"/>
      <c r="C27" s="103"/>
      <c r="D27" s="103"/>
      <c r="E27" s="103"/>
      <c r="F27" s="103"/>
      <c r="G27" s="103"/>
      <c r="H27" s="103"/>
      <c r="I27" s="103"/>
      <c r="J27" s="103"/>
      <c r="K27" s="103"/>
      <c r="L27" s="103"/>
      <c r="M27" s="103"/>
      <c r="N27" s="103"/>
      <c r="O27" s="103"/>
      <c r="P27" s="103"/>
      <c r="Q27" s="103"/>
      <c r="R27" s="103"/>
      <c r="S27" s="103"/>
      <c r="T27" s="103"/>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6" workbookViewId="0">
      <selection activeCell="F15" sqref="F15"/>
    </sheetView>
  </sheetViews>
  <sheetFormatPr defaultColWidth="9" defaultRowHeight="13.5"/>
  <cols>
    <col min="1" max="1" width="6.125" style="88" customWidth="1"/>
    <col min="2" max="2" width="32.875" style="88" customWidth="1"/>
    <col min="3" max="3" width="20.125" style="88" customWidth="1"/>
    <col min="4" max="4" width="6.125" style="88" customWidth="1"/>
    <col min="5" max="5" width="22.75" style="88" customWidth="1"/>
    <col min="6" max="6" width="19.375" style="88" customWidth="1"/>
    <col min="7" max="7" width="6.125" style="88" customWidth="1"/>
    <col min="8" max="8" width="36.875" style="88" customWidth="1"/>
    <col min="9" max="9" width="17.125" style="88" customWidth="1"/>
    <col min="10" max="16384" width="9" style="88"/>
  </cols>
  <sheetData>
    <row r="1" s="88" customFormat="1" ht="27" spans="5:5">
      <c r="E1" s="104" t="s">
        <v>206</v>
      </c>
    </row>
    <row r="2" s="88" customFormat="1" spans="9:9">
      <c r="I2" s="105" t="s">
        <v>207</v>
      </c>
    </row>
    <row r="3" s="88" customFormat="1" spans="1:9">
      <c r="A3" s="105" t="s">
        <v>2</v>
      </c>
      <c r="I3" s="105" t="s">
        <v>3</v>
      </c>
    </row>
    <row r="4" s="88" customFormat="1" ht="19.5" customHeight="1" spans="1:9">
      <c r="A4" s="97" t="s">
        <v>201</v>
      </c>
      <c r="B4" s="97"/>
      <c r="C4" s="97"/>
      <c r="D4" s="97" t="s">
        <v>202</v>
      </c>
      <c r="E4" s="97"/>
      <c r="F4" s="97"/>
      <c r="G4" s="97"/>
      <c r="H4" s="97"/>
      <c r="I4" s="97"/>
    </row>
    <row r="5" s="88" customFormat="1" ht="19.5" customHeight="1" spans="1:9">
      <c r="A5" s="97" t="s">
        <v>208</v>
      </c>
      <c r="B5" s="97" t="s">
        <v>123</v>
      </c>
      <c r="C5" s="97" t="s">
        <v>8</v>
      </c>
      <c r="D5" s="97" t="s">
        <v>208</v>
      </c>
      <c r="E5" s="97" t="s">
        <v>123</v>
      </c>
      <c r="F5" s="97" t="s">
        <v>8</v>
      </c>
      <c r="G5" s="97" t="s">
        <v>208</v>
      </c>
      <c r="H5" s="97" t="s">
        <v>123</v>
      </c>
      <c r="I5" s="97" t="s">
        <v>8</v>
      </c>
    </row>
    <row r="6" s="88" customFormat="1" ht="19.5" customHeight="1" spans="1:9">
      <c r="A6" s="97"/>
      <c r="B6" s="97"/>
      <c r="C6" s="97"/>
      <c r="D6" s="97"/>
      <c r="E6" s="97"/>
      <c r="F6" s="97"/>
      <c r="G6" s="97"/>
      <c r="H6" s="97"/>
      <c r="I6" s="97"/>
    </row>
    <row r="7" s="88" customFormat="1" ht="19.5" customHeight="1" spans="1:9">
      <c r="A7" s="92" t="s">
        <v>209</v>
      </c>
      <c r="B7" s="92" t="s">
        <v>210</v>
      </c>
      <c r="C7" s="94">
        <v>1474412.96</v>
      </c>
      <c r="D7" s="92" t="s">
        <v>211</v>
      </c>
      <c r="E7" s="92" t="s">
        <v>212</v>
      </c>
      <c r="F7" s="94">
        <v>875017.59</v>
      </c>
      <c r="G7" s="92" t="s">
        <v>213</v>
      </c>
      <c r="H7" s="92" t="s">
        <v>214</v>
      </c>
      <c r="I7" s="94">
        <v>0</v>
      </c>
    </row>
    <row r="8" s="88" customFormat="1" ht="19.5" customHeight="1" spans="1:9">
      <c r="A8" s="92" t="s">
        <v>215</v>
      </c>
      <c r="B8" s="92" t="s">
        <v>216</v>
      </c>
      <c r="C8" s="94">
        <v>398215</v>
      </c>
      <c r="D8" s="92" t="s">
        <v>217</v>
      </c>
      <c r="E8" s="92" t="s">
        <v>218</v>
      </c>
      <c r="F8" s="94">
        <v>13806.14</v>
      </c>
      <c r="G8" s="92" t="s">
        <v>219</v>
      </c>
      <c r="H8" s="92" t="s">
        <v>220</v>
      </c>
      <c r="I8" s="94">
        <v>0</v>
      </c>
    </row>
    <row r="9" s="88" customFormat="1" ht="19.5" customHeight="1" spans="1:9">
      <c r="A9" s="92" t="s">
        <v>221</v>
      </c>
      <c r="B9" s="92" t="s">
        <v>222</v>
      </c>
      <c r="C9" s="94">
        <v>36083</v>
      </c>
      <c r="D9" s="92" t="s">
        <v>223</v>
      </c>
      <c r="E9" s="92" t="s">
        <v>224</v>
      </c>
      <c r="F9" s="94">
        <v>0</v>
      </c>
      <c r="G9" s="92" t="s">
        <v>225</v>
      </c>
      <c r="H9" s="92" t="s">
        <v>226</v>
      </c>
      <c r="I9" s="94">
        <v>0</v>
      </c>
    </row>
    <row r="10" s="88" customFormat="1" ht="19.5" customHeight="1" spans="1:9">
      <c r="A10" s="92" t="s">
        <v>227</v>
      </c>
      <c r="B10" s="92" t="s">
        <v>228</v>
      </c>
      <c r="C10" s="94">
        <v>2700</v>
      </c>
      <c r="D10" s="92" t="s">
        <v>229</v>
      </c>
      <c r="E10" s="92" t="s">
        <v>230</v>
      </c>
      <c r="F10" s="94">
        <v>0</v>
      </c>
      <c r="G10" s="92" t="s">
        <v>231</v>
      </c>
      <c r="H10" s="92" t="s">
        <v>232</v>
      </c>
      <c r="I10" s="94">
        <v>0</v>
      </c>
    </row>
    <row r="11" s="88" customFormat="1" ht="19.5" customHeight="1" spans="1:9">
      <c r="A11" s="92" t="s">
        <v>233</v>
      </c>
      <c r="B11" s="92" t="s">
        <v>234</v>
      </c>
      <c r="C11" s="94">
        <v>0</v>
      </c>
      <c r="D11" s="92" t="s">
        <v>235</v>
      </c>
      <c r="E11" s="92" t="s">
        <v>236</v>
      </c>
      <c r="F11" s="94">
        <v>0</v>
      </c>
      <c r="G11" s="92" t="s">
        <v>237</v>
      </c>
      <c r="H11" s="92" t="s">
        <v>238</v>
      </c>
      <c r="I11" s="94">
        <v>0</v>
      </c>
    </row>
    <row r="12" s="88" customFormat="1" ht="19.5" customHeight="1" spans="1:9">
      <c r="A12" s="92" t="s">
        <v>239</v>
      </c>
      <c r="B12" s="92" t="s">
        <v>240</v>
      </c>
      <c r="C12" s="94">
        <v>624593</v>
      </c>
      <c r="D12" s="92" t="s">
        <v>241</v>
      </c>
      <c r="E12" s="92" t="s">
        <v>242</v>
      </c>
      <c r="F12" s="94">
        <v>0</v>
      </c>
      <c r="G12" s="92" t="s">
        <v>243</v>
      </c>
      <c r="H12" s="92" t="s">
        <v>244</v>
      </c>
      <c r="I12" s="94">
        <v>0</v>
      </c>
    </row>
    <row r="13" s="88" customFormat="1" ht="19.5" customHeight="1" spans="1:9">
      <c r="A13" s="92" t="s">
        <v>245</v>
      </c>
      <c r="B13" s="92" t="s">
        <v>246</v>
      </c>
      <c r="C13" s="94">
        <v>156350.72</v>
      </c>
      <c r="D13" s="92" t="s">
        <v>247</v>
      </c>
      <c r="E13" s="92" t="s">
        <v>248</v>
      </c>
      <c r="F13" s="94">
        <v>1394.2</v>
      </c>
      <c r="G13" s="92" t="s">
        <v>249</v>
      </c>
      <c r="H13" s="92" t="s">
        <v>250</v>
      </c>
      <c r="I13" s="94">
        <v>0</v>
      </c>
    </row>
    <row r="14" s="88" customFormat="1" ht="19.5" customHeight="1" spans="1:9">
      <c r="A14" s="92" t="s">
        <v>251</v>
      </c>
      <c r="B14" s="92" t="s">
        <v>252</v>
      </c>
      <c r="C14" s="94">
        <v>0</v>
      </c>
      <c r="D14" s="92" t="s">
        <v>253</v>
      </c>
      <c r="E14" s="92" t="s">
        <v>254</v>
      </c>
      <c r="F14" s="94">
        <v>588</v>
      </c>
      <c r="G14" s="92" t="s">
        <v>255</v>
      </c>
      <c r="H14" s="92" t="s">
        <v>256</v>
      </c>
      <c r="I14" s="94">
        <v>0</v>
      </c>
    </row>
    <row r="15" s="88" customFormat="1" ht="19.5" customHeight="1" spans="1:9">
      <c r="A15" s="92" t="s">
        <v>257</v>
      </c>
      <c r="B15" s="92" t="s">
        <v>258</v>
      </c>
      <c r="C15" s="94">
        <v>78581.07</v>
      </c>
      <c r="D15" s="92" t="s">
        <v>259</v>
      </c>
      <c r="E15" s="92" t="s">
        <v>260</v>
      </c>
      <c r="F15" s="94">
        <v>0</v>
      </c>
      <c r="G15" s="92" t="s">
        <v>261</v>
      </c>
      <c r="H15" s="92" t="s">
        <v>262</v>
      </c>
      <c r="I15" s="94">
        <v>0</v>
      </c>
    </row>
    <row r="16" s="88" customFormat="1" ht="19.5" customHeight="1" spans="1:9">
      <c r="A16" s="92" t="s">
        <v>263</v>
      </c>
      <c r="B16" s="92" t="s">
        <v>264</v>
      </c>
      <c r="C16" s="94">
        <v>44871.09</v>
      </c>
      <c r="D16" s="92" t="s">
        <v>265</v>
      </c>
      <c r="E16" s="92" t="s">
        <v>266</v>
      </c>
      <c r="F16" s="94">
        <v>63246.72</v>
      </c>
      <c r="G16" s="92" t="s">
        <v>267</v>
      </c>
      <c r="H16" s="92" t="s">
        <v>268</v>
      </c>
      <c r="I16" s="94">
        <v>0</v>
      </c>
    </row>
    <row r="17" s="88" customFormat="1" ht="19.5" customHeight="1" spans="1:9">
      <c r="A17" s="92" t="s">
        <v>269</v>
      </c>
      <c r="B17" s="92" t="s">
        <v>270</v>
      </c>
      <c r="C17" s="94">
        <v>7590.48</v>
      </c>
      <c r="D17" s="92" t="s">
        <v>271</v>
      </c>
      <c r="E17" s="92" t="s">
        <v>272</v>
      </c>
      <c r="F17" s="94">
        <v>0</v>
      </c>
      <c r="G17" s="92" t="s">
        <v>273</v>
      </c>
      <c r="H17" s="92" t="s">
        <v>274</v>
      </c>
      <c r="I17" s="94">
        <v>0</v>
      </c>
    </row>
    <row r="18" s="88" customFormat="1" ht="19.5" customHeight="1" spans="1:9">
      <c r="A18" s="92" t="s">
        <v>275</v>
      </c>
      <c r="B18" s="92" t="s">
        <v>276</v>
      </c>
      <c r="C18" s="94">
        <v>99115</v>
      </c>
      <c r="D18" s="92" t="s">
        <v>277</v>
      </c>
      <c r="E18" s="92" t="s">
        <v>278</v>
      </c>
      <c r="F18" s="94">
        <v>0</v>
      </c>
      <c r="G18" s="92" t="s">
        <v>279</v>
      </c>
      <c r="H18" s="92" t="s">
        <v>280</v>
      </c>
      <c r="I18" s="94">
        <v>0</v>
      </c>
    </row>
    <row r="19" s="88" customFormat="1" ht="19.5" customHeight="1" spans="1:9">
      <c r="A19" s="92" t="s">
        <v>281</v>
      </c>
      <c r="B19" s="92" t="s">
        <v>282</v>
      </c>
      <c r="C19" s="94">
        <v>0</v>
      </c>
      <c r="D19" s="92" t="s">
        <v>283</v>
      </c>
      <c r="E19" s="92" t="s">
        <v>284</v>
      </c>
      <c r="F19" s="94">
        <v>0</v>
      </c>
      <c r="G19" s="92" t="s">
        <v>285</v>
      </c>
      <c r="H19" s="92" t="s">
        <v>286</v>
      </c>
      <c r="I19" s="94">
        <v>0</v>
      </c>
    </row>
    <row r="20" s="88" customFormat="1" ht="19.5" customHeight="1" spans="1:9">
      <c r="A20" s="92" t="s">
        <v>287</v>
      </c>
      <c r="B20" s="92" t="s">
        <v>288</v>
      </c>
      <c r="C20" s="94">
        <v>26313.6</v>
      </c>
      <c r="D20" s="92" t="s">
        <v>289</v>
      </c>
      <c r="E20" s="92" t="s">
        <v>290</v>
      </c>
      <c r="F20" s="94">
        <v>0</v>
      </c>
      <c r="G20" s="92" t="s">
        <v>291</v>
      </c>
      <c r="H20" s="92" t="s">
        <v>292</v>
      </c>
      <c r="I20" s="94">
        <v>0</v>
      </c>
    </row>
    <row r="21" s="88" customFormat="1" ht="19.5" customHeight="1" spans="1:9">
      <c r="A21" s="92" t="s">
        <v>293</v>
      </c>
      <c r="B21" s="92" t="s">
        <v>294</v>
      </c>
      <c r="C21" s="94">
        <v>0</v>
      </c>
      <c r="D21" s="92" t="s">
        <v>295</v>
      </c>
      <c r="E21" s="92" t="s">
        <v>296</v>
      </c>
      <c r="F21" s="94">
        <v>450</v>
      </c>
      <c r="G21" s="92" t="s">
        <v>297</v>
      </c>
      <c r="H21" s="92" t="s">
        <v>298</v>
      </c>
      <c r="I21" s="94">
        <v>0</v>
      </c>
    </row>
    <row r="22" s="88" customFormat="1" ht="19.5" customHeight="1" spans="1:9">
      <c r="A22" s="92" t="s">
        <v>299</v>
      </c>
      <c r="B22" s="92" t="s">
        <v>300</v>
      </c>
      <c r="C22" s="94">
        <v>0</v>
      </c>
      <c r="D22" s="92" t="s">
        <v>301</v>
      </c>
      <c r="E22" s="92" t="s">
        <v>302</v>
      </c>
      <c r="F22" s="94">
        <v>0</v>
      </c>
      <c r="G22" s="92" t="s">
        <v>303</v>
      </c>
      <c r="H22" s="92" t="s">
        <v>304</v>
      </c>
      <c r="I22" s="94">
        <v>0</v>
      </c>
    </row>
    <row r="23" s="88" customFormat="1" ht="19.5" customHeight="1" spans="1:9">
      <c r="A23" s="92" t="s">
        <v>305</v>
      </c>
      <c r="B23" s="92" t="s">
        <v>306</v>
      </c>
      <c r="C23" s="94">
        <v>0</v>
      </c>
      <c r="D23" s="92" t="s">
        <v>307</v>
      </c>
      <c r="E23" s="92" t="s">
        <v>308</v>
      </c>
      <c r="F23" s="94">
        <v>54100</v>
      </c>
      <c r="G23" s="92" t="s">
        <v>309</v>
      </c>
      <c r="H23" s="92" t="s">
        <v>310</v>
      </c>
      <c r="I23" s="94">
        <v>0</v>
      </c>
    </row>
    <row r="24" s="88" customFormat="1" ht="19.5" customHeight="1" spans="1:9">
      <c r="A24" s="92" t="s">
        <v>311</v>
      </c>
      <c r="B24" s="92" t="s">
        <v>312</v>
      </c>
      <c r="C24" s="94">
        <v>0</v>
      </c>
      <c r="D24" s="92" t="s">
        <v>313</v>
      </c>
      <c r="E24" s="92" t="s">
        <v>314</v>
      </c>
      <c r="F24" s="94">
        <v>0</v>
      </c>
      <c r="G24" s="92" t="s">
        <v>315</v>
      </c>
      <c r="H24" s="92" t="s">
        <v>316</v>
      </c>
      <c r="I24" s="94">
        <v>0</v>
      </c>
    </row>
    <row r="25" s="88" customFormat="1" ht="19.5" customHeight="1" spans="1:9">
      <c r="A25" s="92" t="s">
        <v>317</v>
      </c>
      <c r="B25" s="92" t="s">
        <v>318</v>
      </c>
      <c r="C25" s="94">
        <v>0</v>
      </c>
      <c r="D25" s="92" t="s">
        <v>319</v>
      </c>
      <c r="E25" s="92" t="s">
        <v>320</v>
      </c>
      <c r="F25" s="94">
        <v>0</v>
      </c>
      <c r="G25" s="92" t="s">
        <v>321</v>
      </c>
      <c r="H25" s="92" t="s">
        <v>322</v>
      </c>
      <c r="I25" s="94">
        <v>0</v>
      </c>
    </row>
    <row r="26" s="88" customFormat="1" ht="19.5" customHeight="1" spans="1:9">
      <c r="A26" s="92" t="s">
        <v>323</v>
      </c>
      <c r="B26" s="92" t="s">
        <v>324</v>
      </c>
      <c r="C26" s="94">
        <v>0</v>
      </c>
      <c r="D26" s="92" t="s">
        <v>325</v>
      </c>
      <c r="E26" s="92" t="s">
        <v>326</v>
      </c>
      <c r="F26" s="94">
        <v>0</v>
      </c>
      <c r="G26" s="92" t="s">
        <v>327</v>
      </c>
      <c r="H26" s="92" t="s">
        <v>328</v>
      </c>
      <c r="I26" s="94">
        <v>0</v>
      </c>
    </row>
    <row r="27" s="88" customFormat="1" ht="19.5" customHeight="1" spans="1:9">
      <c r="A27" s="92" t="s">
        <v>329</v>
      </c>
      <c r="B27" s="92" t="s">
        <v>330</v>
      </c>
      <c r="C27" s="94">
        <v>0</v>
      </c>
      <c r="D27" s="92" t="s">
        <v>331</v>
      </c>
      <c r="E27" s="92" t="s">
        <v>332</v>
      </c>
      <c r="F27" s="94">
        <v>0</v>
      </c>
      <c r="G27" s="92" t="s">
        <v>333</v>
      </c>
      <c r="H27" s="92" t="s">
        <v>334</v>
      </c>
      <c r="I27" s="94">
        <v>0</v>
      </c>
    </row>
    <row r="28" s="88" customFormat="1" ht="19.5" customHeight="1" spans="1:9">
      <c r="A28" s="92" t="s">
        <v>335</v>
      </c>
      <c r="B28" s="92" t="s">
        <v>336</v>
      </c>
      <c r="C28" s="94">
        <v>0</v>
      </c>
      <c r="D28" s="92" t="s">
        <v>337</v>
      </c>
      <c r="E28" s="92" t="s">
        <v>338</v>
      </c>
      <c r="F28" s="94">
        <v>0</v>
      </c>
      <c r="G28" s="92" t="s">
        <v>339</v>
      </c>
      <c r="H28" s="92" t="s">
        <v>340</v>
      </c>
      <c r="I28" s="94">
        <v>0</v>
      </c>
    </row>
    <row r="29" s="88" customFormat="1" ht="19.5" customHeight="1" spans="1:9">
      <c r="A29" s="92" t="s">
        <v>341</v>
      </c>
      <c r="B29" s="92" t="s">
        <v>342</v>
      </c>
      <c r="C29" s="94">
        <v>0</v>
      </c>
      <c r="D29" s="92" t="s">
        <v>343</v>
      </c>
      <c r="E29" s="92" t="s">
        <v>344</v>
      </c>
      <c r="F29" s="94">
        <v>0</v>
      </c>
      <c r="G29" s="92" t="s">
        <v>345</v>
      </c>
      <c r="H29" s="92" t="s">
        <v>346</v>
      </c>
      <c r="I29" s="94">
        <v>0</v>
      </c>
    </row>
    <row r="30" s="88" customFormat="1" ht="19.5" customHeight="1" spans="1:9">
      <c r="A30" s="92" t="s">
        <v>347</v>
      </c>
      <c r="B30" s="92" t="s">
        <v>348</v>
      </c>
      <c r="C30" s="94">
        <v>0</v>
      </c>
      <c r="D30" s="92" t="s">
        <v>349</v>
      </c>
      <c r="E30" s="92" t="s">
        <v>350</v>
      </c>
      <c r="F30" s="94">
        <v>0</v>
      </c>
      <c r="G30" s="92" t="s">
        <v>351</v>
      </c>
      <c r="H30" s="92" t="s">
        <v>352</v>
      </c>
      <c r="I30" s="94">
        <v>0</v>
      </c>
    </row>
    <row r="31" s="88" customFormat="1" ht="19.5" customHeight="1" spans="1:9">
      <c r="A31" s="92" t="s">
        <v>353</v>
      </c>
      <c r="B31" s="92" t="s">
        <v>354</v>
      </c>
      <c r="C31" s="94">
        <v>0</v>
      </c>
      <c r="D31" s="92" t="s">
        <v>355</v>
      </c>
      <c r="E31" s="92" t="s">
        <v>356</v>
      </c>
      <c r="F31" s="94">
        <v>730932.53</v>
      </c>
      <c r="G31" s="92" t="s">
        <v>357</v>
      </c>
      <c r="H31" s="92" t="s">
        <v>358</v>
      </c>
      <c r="I31" s="94">
        <v>0</v>
      </c>
    </row>
    <row r="32" s="88" customFormat="1" ht="19.5" customHeight="1" spans="1:9">
      <c r="A32" s="92" t="s">
        <v>359</v>
      </c>
      <c r="B32" s="92" t="s">
        <v>360</v>
      </c>
      <c r="C32" s="94">
        <v>0</v>
      </c>
      <c r="D32" s="92" t="s">
        <v>361</v>
      </c>
      <c r="E32" s="92" t="s">
        <v>362</v>
      </c>
      <c r="F32" s="94">
        <v>10500</v>
      </c>
      <c r="G32" s="92" t="s">
        <v>363</v>
      </c>
      <c r="H32" s="92" t="s">
        <v>364</v>
      </c>
      <c r="I32" s="94">
        <v>0</v>
      </c>
    </row>
    <row r="33" s="88" customFormat="1" ht="19.5" customHeight="1" spans="1:9">
      <c r="A33" s="92" t="s">
        <v>365</v>
      </c>
      <c r="B33" s="92" t="s">
        <v>366</v>
      </c>
      <c r="C33" s="94">
        <v>0</v>
      </c>
      <c r="D33" s="92" t="s">
        <v>367</v>
      </c>
      <c r="E33" s="92" t="s">
        <v>368</v>
      </c>
      <c r="F33" s="94">
        <v>0</v>
      </c>
      <c r="G33" s="92" t="s">
        <v>369</v>
      </c>
      <c r="H33" s="92" t="s">
        <v>370</v>
      </c>
      <c r="I33" s="94">
        <v>0</v>
      </c>
    </row>
    <row r="34" s="88" customFormat="1" ht="19.5" customHeight="1" spans="1:9">
      <c r="A34" s="92"/>
      <c r="B34" s="92"/>
      <c r="C34" s="107"/>
      <c r="D34" s="92" t="s">
        <v>371</v>
      </c>
      <c r="E34" s="92" t="s">
        <v>372</v>
      </c>
      <c r="F34" s="94">
        <v>0</v>
      </c>
      <c r="G34" s="92" t="s">
        <v>373</v>
      </c>
      <c r="H34" s="92" t="s">
        <v>374</v>
      </c>
      <c r="I34" s="94">
        <v>0</v>
      </c>
    </row>
    <row r="35" s="88" customFormat="1" ht="19.5" customHeight="1" spans="1:9">
      <c r="A35" s="92"/>
      <c r="B35" s="92"/>
      <c r="C35" s="107"/>
      <c r="D35" s="92" t="s">
        <v>375</v>
      </c>
      <c r="E35" s="92" t="s">
        <v>376</v>
      </c>
      <c r="F35" s="94">
        <v>0</v>
      </c>
      <c r="G35" s="92" t="s">
        <v>377</v>
      </c>
      <c r="H35" s="92" t="s">
        <v>378</v>
      </c>
      <c r="I35" s="94">
        <v>0</v>
      </c>
    </row>
    <row r="36" s="88" customFormat="1" ht="19.5" customHeight="1" spans="1:9">
      <c r="A36" s="92"/>
      <c r="B36" s="92"/>
      <c r="C36" s="107"/>
      <c r="D36" s="92" t="s">
        <v>379</v>
      </c>
      <c r="E36" s="92" t="s">
        <v>380</v>
      </c>
      <c r="F36" s="94">
        <v>0</v>
      </c>
      <c r="G36" s="92"/>
      <c r="H36" s="92"/>
      <c r="I36" s="107"/>
    </row>
    <row r="37" s="88" customFormat="1" ht="19.5" customHeight="1" spans="1:9">
      <c r="A37" s="92"/>
      <c r="B37" s="92"/>
      <c r="C37" s="107"/>
      <c r="D37" s="92" t="s">
        <v>381</v>
      </c>
      <c r="E37" s="92" t="s">
        <v>382</v>
      </c>
      <c r="F37" s="94">
        <v>0</v>
      </c>
      <c r="G37" s="92"/>
      <c r="H37" s="92"/>
      <c r="I37" s="107"/>
    </row>
    <row r="38" s="88" customFormat="1" ht="19.5" customHeight="1" spans="1:9">
      <c r="A38" s="92"/>
      <c r="B38" s="92"/>
      <c r="C38" s="107"/>
      <c r="D38" s="92" t="s">
        <v>383</v>
      </c>
      <c r="E38" s="92" t="s">
        <v>384</v>
      </c>
      <c r="F38" s="94">
        <v>0</v>
      </c>
      <c r="G38" s="92"/>
      <c r="H38" s="92"/>
      <c r="I38" s="107"/>
    </row>
    <row r="39" s="88" customFormat="1" ht="19.5" customHeight="1" spans="1:9">
      <c r="A39" s="92"/>
      <c r="B39" s="92"/>
      <c r="C39" s="107"/>
      <c r="D39" s="92" t="s">
        <v>385</v>
      </c>
      <c r="E39" s="92" t="s">
        <v>386</v>
      </c>
      <c r="F39" s="94">
        <v>0</v>
      </c>
      <c r="G39" s="92"/>
      <c r="H39" s="92"/>
      <c r="I39" s="107"/>
    </row>
    <row r="40" s="88" customFormat="1" ht="19.5" customHeight="1" spans="1:9">
      <c r="A40" s="91" t="s">
        <v>387</v>
      </c>
      <c r="B40" s="91"/>
      <c r="C40" s="94">
        <v>1474412.96</v>
      </c>
      <c r="D40" s="91" t="s">
        <v>388</v>
      </c>
      <c r="E40" s="91"/>
      <c r="F40" s="91"/>
      <c r="G40" s="91"/>
      <c r="H40" s="91"/>
      <c r="I40" s="94">
        <v>875017.59</v>
      </c>
    </row>
    <row r="41" s="88" customFormat="1" ht="19.5" customHeight="1" spans="1:9">
      <c r="A41" s="103" t="s">
        <v>389</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6" workbookViewId="0">
      <selection activeCell="F20" sqref="F20"/>
    </sheetView>
  </sheetViews>
  <sheetFormatPr defaultColWidth="9" defaultRowHeight="13.5"/>
  <cols>
    <col min="1" max="1" width="8.375" style="88" customWidth="1"/>
    <col min="2" max="2" width="29.125" style="88" customWidth="1"/>
    <col min="3" max="3" width="15" style="88" customWidth="1"/>
    <col min="4" max="4" width="8.375" style="88" customWidth="1"/>
    <col min="5" max="5" width="20" style="88" customWidth="1"/>
    <col min="6" max="6" width="15" style="88" customWidth="1"/>
    <col min="7" max="7" width="8.375" style="88" customWidth="1"/>
    <col min="8" max="8" width="27.75" style="88" customWidth="1"/>
    <col min="9" max="9" width="15" style="88" customWidth="1"/>
    <col min="10" max="10" width="8.375" style="88" customWidth="1"/>
    <col min="11" max="11" width="37.75" style="88" customWidth="1"/>
    <col min="12" max="12" width="15" style="88" customWidth="1"/>
    <col min="13" max="16384" width="9" style="88"/>
  </cols>
  <sheetData>
    <row r="1" s="88" customFormat="1" ht="27" spans="7:7">
      <c r="G1" s="106" t="s">
        <v>390</v>
      </c>
    </row>
    <row r="2" s="88" customFormat="1" spans="12:12">
      <c r="L2" s="105" t="s">
        <v>391</v>
      </c>
    </row>
    <row r="3" s="88" customFormat="1" spans="1:12">
      <c r="A3" s="105" t="s">
        <v>2</v>
      </c>
      <c r="L3" s="105" t="s">
        <v>3</v>
      </c>
    </row>
    <row r="4" s="88" customFormat="1" ht="15" customHeight="1" spans="1:12">
      <c r="A4" s="91" t="s">
        <v>392</v>
      </c>
      <c r="B4" s="91"/>
      <c r="C4" s="91"/>
      <c r="D4" s="91"/>
      <c r="E4" s="91"/>
      <c r="F4" s="91"/>
      <c r="G4" s="91"/>
      <c r="H4" s="91"/>
      <c r="I4" s="91"/>
      <c r="J4" s="91"/>
      <c r="K4" s="91"/>
      <c r="L4" s="91"/>
    </row>
    <row r="5" s="88" customFormat="1" ht="15" customHeight="1" spans="1:12">
      <c r="A5" s="91" t="s">
        <v>208</v>
      </c>
      <c r="B5" s="91" t="s">
        <v>123</v>
      </c>
      <c r="C5" s="91" t="s">
        <v>8</v>
      </c>
      <c r="D5" s="91" t="s">
        <v>208</v>
      </c>
      <c r="E5" s="91" t="s">
        <v>123</v>
      </c>
      <c r="F5" s="91" t="s">
        <v>8</v>
      </c>
      <c r="G5" s="91" t="s">
        <v>208</v>
      </c>
      <c r="H5" s="91" t="s">
        <v>123</v>
      </c>
      <c r="I5" s="91" t="s">
        <v>8</v>
      </c>
      <c r="J5" s="91" t="s">
        <v>208</v>
      </c>
      <c r="K5" s="91" t="s">
        <v>123</v>
      </c>
      <c r="L5" s="91" t="s">
        <v>8</v>
      </c>
    </row>
    <row r="6" s="88" customFormat="1" ht="15" customHeight="1" spans="1:12">
      <c r="A6" s="92" t="s">
        <v>209</v>
      </c>
      <c r="B6" s="92" t="s">
        <v>210</v>
      </c>
      <c r="C6" s="94">
        <v>0</v>
      </c>
      <c r="D6" s="92" t="s">
        <v>211</v>
      </c>
      <c r="E6" s="92" t="s">
        <v>212</v>
      </c>
      <c r="F6" s="94">
        <v>913060.59</v>
      </c>
      <c r="G6" s="92" t="s">
        <v>393</v>
      </c>
      <c r="H6" s="92" t="s">
        <v>394</v>
      </c>
      <c r="I6" s="94">
        <v>0</v>
      </c>
      <c r="J6" s="92" t="s">
        <v>395</v>
      </c>
      <c r="K6" s="92" t="s">
        <v>396</v>
      </c>
      <c r="L6" s="94">
        <v>0</v>
      </c>
    </row>
    <row r="7" s="88" customFormat="1" ht="15" customHeight="1" spans="1:12">
      <c r="A7" s="92" t="s">
        <v>215</v>
      </c>
      <c r="B7" s="92" t="s">
        <v>216</v>
      </c>
      <c r="C7" s="94">
        <v>0</v>
      </c>
      <c r="D7" s="92" t="s">
        <v>217</v>
      </c>
      <c r="E7" s="92" t="s">
        <v>218</v>
      </c>
      <c r="F7" s="94">
        <v>0</v>
      </c>
      <c r="G7" s="92" t="s">
        <v>397</v>
      </c>
      <c r="H7" s="92" t="s">
        <v>220</v>
      </c>
      <c r="I7" s="94">
        <v>0</v>
      </c>
      <c r="J7" s="92" t="s">
        <v>398</v>
      </c>
      <c r="K7" s="92" t="s">
        <v>322</v>
      </c>
      <c r="L7" s="94">
        <v>0</v>
      </c>
    </row>
    <row r="8" s="88" customFormat="1" ht="15" customHeight="1" spans="1:12">
      <c r="A8" s="92" t="s">
        <v>221</v>
      </c>
      <c r="B8" s="92" t="s">
        <v>222</v>
      </c>
      <c r="C8" s="94">
        <v>0</v>
      </c>
      <c r="D8" s="92" t="s">
        <v>223</v>
      </c>
      <c r="E8" s="92" t="s">
        <v>224</v>
      </c>
      <c r="F8" s="94">
        <v>0</v>
      </c>
      <c r="G8" s="92" t="s">
        <v>399</v>
      </c>
      <c r="H8" s="92" t="s">
        <v>226</v>
      </c>
      <c r="I8" s="94">
        <v>0</v>
      </c>
      <c r="J8" s="92" t="s">
        <v>400</v>
      </c>
      <c r="K8" s="92" t="s">
        <v>346</v>
      </c>
      <c r="L8" s="94">
        <v>0</v>
      </c>
    </row>
    <row r="9" s="88" customFormat="1" ht="15" customHeight="1" spans="1:12">
      <c r="A9" s="92" t="s">
        <v>227</v>
      </c>
      <c r="B9" s="92" t="s">
        <v>228</v>
      </c>
      <c r="C9" s="94">
        <v>0</v>
      </c>
      <c r="D9" s="92" t="s">
        <v>229</v>
      </c>
      <c r="E9" s="92" t="s">
        <v>230</v>
      </c>
      <c r="F9" s="94">
        <v>0</v>
      </c>
      <c r="G9" s="92" t="s">
        <v>401</v>
      </c>
      <c r="H9" s="92" t="s">
        <v>232</v>
      </c>
      <c r="I9" s="94">
        <v>0</v>
      </c>
      <c r="J9" s="92" t="s">
        <v>315</v>
      </c>
      <c r="K9" s="92" t="s">
        <v>316</v>
      </c>
      <c r="L9" s="94">
        <v>0</v>
      </c>
    </row>
    <row r="10" s="88" customFormat="1" ht="15" customHeight="1" spans="1:12">
      <c r="A10" s="92" t="s">
        <v>233</v>
      </c>
      <c r="B10" s="92" t="s">
        <v>234</v>
      </c>
      <c r="C10" s="94">
        <v>0</v>
      </c>
      <c r="D10" s="92" t="s">
        <v>235</v>
      </c>
      <c r="E10" s="92" t="s">
        <v>236</v>
      </c>
      <c r="F10" s="94">
        <v>0</v>
      </c>
      <c r="G10" s="92" t="s">
        <v>402</v>
      </c>
      <c r="H10" s="92" t="s">
        <v>238</v>
      </c>
      <c r="I10" s="94">
        <v>0</v>
      </c>
      <c r="J10" s="92" t="s">
        <v>321</v>
      </c>
      <c r="K10" s="92" t="s">
        <v>322</v>
      </c>
      <c r="L10" s="94">
        <v>0</v>
      </c>
    </row>
    <row r="11" s="88" customFormat="1" ht="15" customHeight="1" spans="1:12">
      <c r="A11" s="92" t="s">
        <v>239</v>
      </c>
      <c r="B11" s="92" t="s">
        <v>240</v>
      </c>
      <c r="C11" s="94">
        <v>0</v>
      </c>
      <c r="D11" s="92" t="s">
        <v>241</v>
      </c>
      <c r="E11" s="92" t="s">
        <v>242</v>
      </c>
      <c r="F11" s="94">
        <v>0</v>
      </c>
      <c r="G11" s="92" t="s">
        <v>403</v>
      </c>
      <c r="H11" s="92" t="s">
        <v>244</v>
      </c>
      <c r="I11" s="94">
        <v>0</v>
      </c>
      <c r="J11" s="92" t="s">
        <v>327</v>
      </c>
      <c r="K11" s="92" t="s">
        <v>328</v>
      </c>
      <c r="L11" s="94">
        <v>0</v>
      </c>
    </row>
    <row r="12" s="88" customFormat="1" ht="15" customHeight="1" spans="1:12">
      <c r="A12" s="92" t="s">
        <v>245</v>
      </c>
      <c r="B12" s="92" t="s">
        <v>246</v>
      </c>
      <c r="C12" s="94">
        <v>0</v>
      </c>
      <c r="D12" s="92" t="s">
        <v>247</v>
      </c>
      <c r="E12" s="92" t="s">
        <v>248</v>
      </c>
      <c r="F12" s="94">
        <v>0</v>
      </c>
      <c r="G12" s="92" t="s">
        <v>404</v>
      </c>
      <c r="H12" s="92" t="s">
        <v>250</v>
      </c>
      <c r="I12" s="94">
        <v>0</v>
      </c>
      <c r="J12" s="92" t="s">
        <v>333</v>
      </c>
      <c r="K12" s="92" t="s">
        <v>334</v>
      </c>
      <c r="L12" s="94">
        <v>0</v>
      </c>
    </row>
    <row r="13" s="88" customFormat="1" ht="15" customHeight="1" spans="1:12">
      <c r="A13" s="92" t="s">
        <v>251</v>
      </c>
      <c r="B13" s="92" t="s">
        <v>252</v>
      </c>
      <c r="C13" s="94">
        <v>0</v>
      </c>
      <c r="D13" s="92" t="s">
        <v>253</v>
      </c>
      <c r="E13" s="92" t="s">
        <v>254</v>
      </c>
      <c r="F13" s="94">
        <v>0</v>
      </c>
      <c r="G13" s="92" t="s">
        <v>405</v>
      </c>
      <c r="H13" s="92" t="s">
        <v>256</v>
      </c>
      <c r="I13" s="94">
        <v>0</v>
      </c>
      <c r="J13" s="92" t="s">
        <v>339</v>
      </c>
      <c r="K13" s="92" t="s">
        <v>340</v>
      </c>
      <c r="L13" s="94">
        <v>0</v>
      </c>
    </row>
    <row r="14" s="88" customFormat="1" ht="15" customHeight="1" spans="1:12">
      <c r="A14" s="92" t="s">
        <v>257</v>
      </c>
      <c r="B14" s="92" t="s">
        <v>258</v>
      </c>
      <c r="C14" s="94">
        <v>0</v>
      </c>
      <c r="D14" s="92" t="s">
        <v>259</v>
      </c>
      <c r="E14" s="92" t="s">
        <v>260</v>
      </c>
      <c r="F14" s="94">
        <v>0</v>
      </c>
      <c r="G14" s="92" t="s">
        <v>406</v>
      </c>
      <c r="H14" s="92" t="s">
        <v>286</v>
      </c>
      <c r="I14" s="94">
        <v>0</v>
      </c>
      <c r="J14" s="92" t="s">
        <v>345</v>
      </c>
      <c r="K14" s="92" t="s">
        <v>346</v>
      </c>
      <c r="L14" s="94">
        <v>0</v>
      </c>
    </row>
    <row r="15" s="88" customFormat="1" ht="15" customHeight="1" spans="1:12">
      <c r="A15" s="92" t="s">
        <v>263</v>
      </c>
      <c r="B15" s="92" t="s">
        <v>264</v>
      </c>
      <c r="C15" s="94">
        <v>0</v>
      </c>
      <c r="D15" s="92" t="s">
        <v>265</v>
      </c>
      <c r="E15" s="92" t="s">
        <v>266</v>
      </c>
      <c r="F15" s="94">
        <v>287029.89</v>
      </c>
      <c r="G15" s="92" t="s">
        <v>407</v>
      </c>
      <c r="H15" s="92" t="s">
        <v>292</v>
      </c>
      <c r="I15" s="94">
        <v>0</v>
      </c>
      <c r="J15" s="92" t="s">
        <v>408</v>
      </c>
      <c r="K15" s="92" t="s">
        <v>409</v>
      </c>
      <c r="L15" s="94">
        <v>0</v>
      </c>
    </row>
    <row r="16" s="88" customFormat="1" ht="15" customHeight="1" spans="1:12">
      <c r="A16" s="92" t="s">
        <v>269</v>
      </c>
      <c r="B16" s="92" t="s">
        <v>270</v>
      </c>
      <c r="C16" s="94">
        <v>0</v>
      </c>
      <c r="D16" s="92" t="s">
        <v>271</v>
      </c>
      <c r="E16" s="92" t="s">
        <v>272</v>
      </c>
      <c r="F16" s="94">
        <v>0</v>
      </c>
      <c r="G16" s="92" t="s">
        <v>410</v>
      </c>
      <c r="H16" s="92" t="s">
        <v>298</v>
      </c>
      <c r="I16" s="94">
        <v>0</v>
      </c>
      <c r="J16" s="92" t="s">
        <v>411</v>
      </c>
      <c r="K16" s="92" t="s">
        <v>412</v>
      </c>
      <c r="L16" s="94">
        <v>0</v>
      </c>
    </row>
    <row r="17" s="88" customFormat="1" ht="15" customHeight="1" spans="1:12">
      <c r="A17" s="92" t="s">
        <v>275</v>
      </c>
      <c r="B17" s="92" t="s">
        <v>276</v>
      </c>
      <c r="C17" s="94">
        <v>0</v>
      </c>
      <c r="D17" s="92" t="s">
        <v>277</v>
      </c>
      <c r="E17" s="92" t="s">
        <v>278</v>
      </c>
      <c r="F17" s="94">
        <v>0</v>
      </c>
      <c r="G17" s="92" t="s">
        <v>413</v>
      </c>
      <c r="H17" s="92" t="s">
        <v>304</v>
      </c>
      <c r="I17" s="94">
        <v>0</v>
      </c>
      <c r="J17" s="92" t="s">
        <v>414</v>
      </c>
      <c r="K17" s="92" t="s">
        <v>415</v>
      </c>
      <c r="L17" s="94">
        <v>0</v>
      </c>
    </row>
    <row r="18" s="88" customFormat="1" ht="15" customHeight="1" spans="1:12">
      <c r="A18" s="92" t="s">
        <v>281</v>
      </c>
      <c r="B18" s="92" t="s">
        <v>282</v>
      </c>
      <c r="C18" s="94">
        <v>0</v>
      </c>
      <c r="D18" s="92" t="s">
        <v>283</v>
      </c>
      <c r="E18" s="92" t="s">
        <v>284</v>
      </c>
      <c r="F18" s="94">
        <v>0</v>
      </c>
      <c r="G18" s="92" t="s">
        <v>416</v>
      </c>
      <c r="H18" s="92" t="s">
        <v>417</v>
      </c>
      <c r="I18" s="94">
        <v>0</v>
      </c>
      <c r="J18" s="92" t="s">
        <v>418</v>
      </c>
      <c r="K18" s="92" t="s">
        <v>419</v>
      </c>
      <c r="L18" s="94">
        <v>0</v>
      </c>
    </row>
    <row r="19" s="88" customFormat="1" ht="15" customHeight="1" spans="1:12">
      <c r="A19" s="92" t="s">
        <v>287</v>
      </c>
      <c r="B19" s="92" t="s">
        <v>288</v>
      </c>
      <c r="C19" s="94">
        <v>0</v>
      </c>
      <c r="D19" s="92" t="s">
        <v>289</v>
      </c>
      <c r="E19" s="92" t="s">
        <v>290</v>
      </c>
      <c r="F19" s="94">
        <v>0</v>
      </c>
      <c r="G19" s="92" t="s">
        <v>213</v>
      </c>
      <c r="H19" s="92" t="s">
        <v>214</v>
      </c>
      <c r="I19" s="94">
        <v>0</v>
      </c>
      <c r="J19" s="92" t="s">
        <v>351</v>
      </c>
      <c r="K19" s="92" t="s">
        <v>352</v>
      </c>
      <c r="L19" s="94">
        <v>0</v>
      </c>
    </row>
    <row r="20" s="88" customFormat="1" ht="15" customHeight="1" spans="1:12">
      <c r="A20" s="92" t="s">
        <v>293</v>
      </c>
      <c r="B20" s="92" t="s">
        <v>294</v>
      </c>
      <c r="C20" s="94">
        <v>0</v>
      </c>
      <c r="D20" s="92" t="s">
        <v>295</v>
      </c>
      <c r="E20" s="92" t="s">
        <v>296</v>
      </c>
      <c r="F20" s="94">
        <v>0</v>
      </c>
      <c r="G20" s="92" t="s">
        <v>219</v>
      </c>
      <c r="H20" s="92" t="s">
        <v>220</v>
      </c>
      <c r="I20" s="94">
        <v>0</v>
      </c>
      <c r="J20" s="92" t="s">
        <v>357</v>
      </c>
      <c r="K20" s="92" t="s">
        <v>358</v>
      </c>
      <c r="L20" s="94">
        <v>0</v>
      </c>
    </row>
    <row r="21" s="88" customFormat="1" ht="15" customHeight="1" spans="1:12">
      <c r="A21" s="92" t="s">
        <v>299</v>
      </c>
      <c r="B21" s="92" t="s">
        <v>300</v>
      </c>
      <c r="C21" s="94">
        <v>0</v>
      </c>
      <c r="D21" s="92" t="s">
        <v>301</v>
      </c>
      <c r="E21" s="92" t="s">
        <v>302</v>
      </c>
      <c r="F21" s="94">
        <v>0</v>
      </c>
      <c r="G21" s="92" t="s">
        <v>225</v>
      </c>
      <c r="H21" s="92" t="s">
        <v>226</v>
      </c>
      <c r="I21" s="94">
        <v>0</v>
      </c>
      <c r="J21" s="92" t="s">
        <v>363</v>
      </c>
      <c r="K21" s="92" t="s">
        <v>364</v>
      </c>
      <c r="L21" s="94">
        <v>0</v>
      </c>
    </row>
    <row r="22" s="88" customFormat="1" ht="15" customHeight="1" spans="1:12">
      <c r="A22" s="92" t="s">
        <v>305</v>
      </c>
      <c r="B22" s="92" t="s">
        <v>306</v>
      </c>
      <c r="C22" s="94">
        <v>0</v>
      </c>
      <c r="D22" s="92" t="s">
        <v>307</v>
      </c>
      <c r="E22" s="92" t="s">
        <v>308</v>
      </c>
      <c r="F22" s="94">
        <v>0</v>
      </c>
      <c r="G22" s="92" t="s">
        <v>231</v>
      </c>
      <c r="H22" s="92" t="s">
        <v>232</v>
      </c>
      <c r="I22" s="94">
        <v>0</v>
      </c>
      <c r="J22" s="92" t="s">
        <v>369</v>
      </c>
      <c r="K22" s="92" t="s">
        <v>370</v>
      </c>
      <c r="L22" s="94">
        <v>0</v>
      </c>
    </row>
    <row r="23" s="88" customFormat="1" ht="15" customHeight="1" spans="1:12">
      <c r="A23" s="92" t="s">
        <v>311</v>
      </c>
      <c r="B23" s="92" t="s">
        <v>312</v>
      </c>
      <c r="C23" s="94">
        <v>0</v>
      </c>
      <c r="D23" s="92" t="s">
        <v>313</v>
      </c>
      <c r="E23" s="92" t="s">
        <v>314</v>
      </c>
      <c r="F23" s="94">
        <v>0</v>
      </c>
      <c r="G23" s="92" t="s">
        <v>237</v>
      </c>
      <c r="H23" s="92" t="s">
        <v>238</v>
      </c>
      <c r="I23" s="94">
        <v>0</v>
      </c>
      <c r="J23" s="92" t="s">
        <v>373</v>
      </c>
      <c r="K23" s="92" t="s">
        <v>374</v>
      </c>
      <c r="L23" s="94">
        <v>0</v>
      </c>
    </row>
    <row r="24" s="88" customFormat="1" ht="15" customHeight="1" spans="1:12">
      <c r="A24" s="92" t="s">
        <v>317</v>
      </c>
      <c r="B24" s="92" t="s">
        <v>318</v>
      </c>
      <c r="C24" s="94">
        <v>0</v>
      </c>
      <c r="D24" s="92" t="s">
        <v>319</v>
      </c>
      <c r="E24" s="92" t="s">
        <v>320</v>
      </c>
      <c r="F24" s="94">
        <v>0</v>
      </c>
      <c r="G24" s="92" t="s">
        <v>243</v>
      </c>
      <c r="H24" s="92" t="s">
        <v>244</v>
      </c>
      <c r="I24" s="94">
        <v>0</v>
      </c>
      <c r="J24" s="92" t="s">
        <v>377</v>
      </c>
      <c r="K24" s="92" t="s">
        <v>378</v>
      </c>
      <c r="L24" s="94">
        <v>0</v>
      </c>
    </row>
    <row r="25" s="88" customFormat="1" ht="15" customHeight="1" spans="1:12">
      <c r="A25" s="92" t="s">
        <v>323</v>
      </c>
      <c r="B25" s="92" t="s">
        <v>324</v>
      </c>
      <c r="C25" s="94">
        <v>0</v>
      </c>
      <c r="D25" s="92" t="s">
        <v>325</v>
      </c>
      <c r="E25" s="92" t="s">
        <v>326</v>
      </c>
      <c r="F25" s="94">
        <v>0</v>
      </c>
      <c r="G25" s="92" t="s">
        <v>249</v>
      </c>
      <c r="H25" s="92" t="s">
        <v>250</v>
      </c>
      <c r="I25" s="94">
        <v>0</v>
      </c>
      <c r="J25" s="92"/>
      <c r="K25" s="92"/>
      <c r="L25" s="93"/>
    </row>
    <row r="26" s="88" customFormat="1" ht="15" customHeight="1" spans="1:12">
      <c r="A26" s="92" t="s">
        <v>329</v>
      </c>
      <c r="B26" s="92" t="s">
        <v>330</v>
      </c>
      <c r="C26" s="94">
        <v>0</v>
      </c>
      <c r="D26" s="92" t="s">
        <v>331</v>
      </c>
      <c r="E26" s="92" t="s">
        <v>332</v>
      </c>
      <c r="F26" s="94">
        <v>429880</v>
      </c>
      <c r="G26" s="92" t="s">
        <v>255</v>
      </c>
      <c r="H26" s="92" t="s">
        <v>256</v>
      </c>
      <c r="I26" s="94">
        <v>0</v>
      </c>
      <c r="J26" s="92"/>
      <c r="K26" s="92"/>
      <c r="L26" s="93"/>
    </row>
    <row r="27" s="88" customFormat="1" ht="15" customHeight="1" spans="1:12">
      <c r="A27" s="92" t="s">
        <v>335</v>
      </c>
      <c r="B27" s="92" t="s">
        <v>336</v>
      </c>
      <c r="C27" s="94">
        <v>0</v>
      </c>
      <c r="D27" s="92" t="s">
        <v>337</v>
      </c>
      <c r="E27" s="92" t="s">
        <v>338</v>
      </c>
      <c r="F27" s="94">
        <v>191150.7</v>
      </c>
      <c r="G27" s="92" t="s">
        <v>261</v>
      </c>
      <c r="H27" s="92" t="s">
        <v>262</v>
      </c>
      <c r="I27" s="94">
        <v>0</v>
      </c>
      <c r="J27" s="92"/>
      <c r="K27" s="92"/>
      <c r="L27" s="93"/>
    </row>
    <row r="28" s="88" customFormat="1" ht="15" customHeight="1" spans="1:12">
      <c r="A28" s="92" t="s">
        <v>341</v>
      </c>
      <c r="B28" s="92" t="s">
        <v>342</v>
      </c>
      <c r="C28" s="94">
        <v>0</v>
      </c>
      <c r="D28" s="92" t="s">
        <v>343</v>
      </c>
      <c r="E28" s="92" t="s">
        <v>344</v>
      </c>
      <c r="F28" s="94">
        <v>0</v>
      </c>
      <c r="G28" s="92" t="s">
        <v>267</v>
      </c>
      <c r="H28" s="92" t="s">
        <v>268</v>
      </c>
      <c r="I28" s="94">
        <v>0</v>
      </c>
      <c r="J28" s="92"/>
      <c r="K28" s="92"/>
      <c r="L28" s="93"/>
    </row>
    <row r="29" s="88" customFormat="1" ht="15" customHeight="1" spans="1:12">
      <c r="A29" s="92" t="s">
        <v>347</v>
      </c>
      <c r="B29" s="92" t="s">
        <v>348</v>
      </c>
      <c r="C29" s="94">
        <v>0</v>
      </c>
      <c r="D29" s="92" t="s">
        <v>349</v>
      </c>
      <c r="E29" s="92" t="s">
        <v>350</v>
      </c>
      <c r="F29" s="94">
        <v>0</v>
      </c>
      <c r="G29" s="92" t="s">
        <v>273</v>
      </c>
      <c r="H29" s="92" t="s">
        <v>274</v>
      </c>
      <c r="I29" s="94">
        <v>0</v>
      </c>
      <c r="J29" s="92"/>
      <c r="K29" s="92"/>
      <c r="L29" s="93"/>
    </row>
    <row r="30" s="88" customFormat="1" ht="15" customHeight="1" spans="1:12">
      <c r="A30" s="92" t="s">
        <v>353</v>
      </c>
      <c r="B30" s="92" t="s">
        <v>354</v>
      </c>
      <c r="C30" s="94">
        <v>0</v>
      </c>
      <c r="D30" s="92" t="s">
        <v>355</v>
      </c>
      <c r="E30" s="92" t="s">
        <v>356</v>
      </c>
      <c r="F30" s="94">
        <v>0</v>
      </c>
      <c r="G30" s="92" t="s">
        <v>279</v>
      </c>
      <c r="H30" s="92" t="s">
        <v>280</v>
      </c>
      <c r="I30" s="94">
        <v>0</v>
      </c>
      <c r="J30" s="92"/>
      <c r="K30" s="92"/>
      <c r="L30" s="93"/>
    </row>
    <row r="31" s="88" customFormat="1" ht="15" customHeight="1" spans="1:12">
      <c r="A31" s="92" t="s">
        <v>359</v>
      </c>
      <c r="B31" s="92" t="s">
        <v>360</v>
      </c>
      <c r="C31" s="94">
        <v>0</v>
      </c>
      <c r="D31" s="92" t="s">
        <v>361</v>
      </c>
      <c r="E31" s="92" t="s">
        <v>362</v>
      </c>
      <c r="F31" s="94">
        <v>5000</v>
      </c>
      <c r="G31" s="92" t="s">
        <v>285</v>
      </c>
      <c r="H31" s="92" t="s">
        <v>286</v>
      </c>
      <c r="I31" s="94">
        <v>0</v>
      </c>
      <c r="J31" s="92"/>
      <c r="K31" s="92"/>
      <c r="L31" s="93"/>
    </row>
    <row r="32" s="88" customFormat="1" ht="15" customHeight="1" spans="1:12">
      <c r="A32" s="92" t="s">
        <v>365</v>
      </c>
      <c r="B32" s="92" t="s">
        <v>420</v>
      </c>
      <c r="C32" s="94">
        <v>0</v>
      </c>
      <c r="D32" s="92" t="s">
        <v>367</v>
      </c>
      <c r="E32" s="92" t="s">
        <v>368</v>
      </c>
      <c r="F32" s="94">
        <v>0</v>
      </c>
      <c r="G32" s="92" t="s">
        <v>291</v>
      </c>
      <c r="H32" s="92" t="s">
        <v>292</v>
      </c>
      <c r="I32" s="94">
        <v>0</v>
      </c>
      <c r="J32" s="92"/>
      <c r="K32" s="92"/>
      <c r="L32" s="93"/>
    </row>
    <row r="33" s="88" customFormat="1" ht="15" customHeight="1" spans="1:12">
      <c r="A33" s="92"/>
      <c r="B33" s="92"/>
      <c r="C33" s="93"/>
      <c r="D33" s="92" t="s">
        <v>371</v>
      </c>
      <c r="E33" s="92" t="s">
        <v>372</v>
      </c>
      <c r="F33" s="94">
        <v>0</v>
      </c>
      <c r="G33" s="92" t="s">
        <v>297</v>
      </c>
      <c r="H33" s="92" t="s">
        <v>298</v>
      </c>
      <c r="I33" s="94">
        <v>0</v>
      </c>
      <c r="J33" s="92"/>
      <c r="K33" s="92"/>
      <c r="L33" s="93"/>
    </row>
    <row r="34" s="88" customFormat="1" ht="15" customHeight="1" spans="1:12">
      <c r="A34" s="92"/>
      <c r="B34" s="92"/>
      <c r="C34" s="93"/>
      <c r="D34" s="92" t="s">
        <v>375</v>
      </c>
      <c r="E34" s="92" t="s">
        <v>376</v>
      </c>
      <c r="F34" s="94">
        <v>0</v>
      </c>
      <c r="G34" s="92" t="s">
        <v>303</v>
      </c>
      <c r="H34" s="92" t="s">
        <v>304</v>
      </c>
      <c r="I34" s="94">
        <v>0</v>
      </c>
      <c r="J34" s="92"/>
      <c r="K34" s="92"/>
      <c r="L34" s="93"/>
    </row>
    <row r="35" s="88" customFormat="1" ht="15" customHeight="1" spans="1:12">
      <c r="A35" s="92"/>
      <c r="B35" s="92"/>
      <c r="C35" s="93"/>
      <c r="D35" s="92" t="s">
        <v>379</v>
      </c>
      <c r="E35" s="92" t="s">
        <v>380</v>
      </c>
      <c r="F35" s="94">
        <v>0</v>
      </c>
      <c r="G35" s="92" t="s">
        <v>309</v>
      </c>
      <c r="H35" s="92" t="s">
        <v>310</v>
      </c>
      <c r="I35" s="94">
        <v>0</v>
      </c>
      <c r="J35" s="92"/>
      <c r="K35" s="92"/>
      <c r="L35" s="93"/>
    </row>
    <row r="36" s="88" customFormat="1" ht="15" customHeight="1" spans="1:12">
      <c r="A36" s="92"/>
      <c r="B36" s="92"/>
      <c r="C36" s="93"/>
      <c r="D36" s="92" t="s">
        <v>381</v>
      </c>
      <c r="E36" s="92" t="s">
        <v>382</v>
      </c>
      <c r="F36" s="94">
        <v>0</v>
      </c>
      <c r="G36" s="92"/>
      <c r="H36" s="92"/>
      <c r="I36" s="93"/>
      <c r="J36" s="92"/>
      <c r="K36" s="92"/>
      <c r="L36" s="93"/>
    </row>
    <row r="37" s="88" customFormat="1" ht="15" customHeight="1" spans="1:12">
      <c r="A37" s="92"/>
      <c r="B37" s="92"/>
      <c r="C37" s="93"/>
      <c r="D37" s="92" t="s">
        <v>383</v>
      </c>
      <c r="E37" s="92" t="s">
        <v>384</v>
      </c>
      <c r="F37" s="94">
        <v>0</v>
      </c>
      <c r="G37" s="92"/>
      <c r="H37" s="92"/>
      <c r="I37" s="93"/>
      <c r="J37" s="92"/>
      <c r="K37" s="92"/>
      <c r="L37" s="93"/>
    </row>
    <row r="38" s="88" customFormat="1" ht="15" customHeight="1" spans="1:12">
      <c r="A38" s="92"/>
      <c r="B38" s="92"/>
      <c r="C38" s="93"/>
      <c r="D38" s="92" t="s">
        <v>385</v>
      </c>
      <c r="E38" s="92" t="s">
        <v>386</v>
      </c>
      <c r="F38" s="94">
        <v>0</v>
      </c>
      <c r="G38" s="92"/>
      <c r="H38" s="92"/>
      <c r="I38" s="93"/>
      <c r="J38" s="92"/>
      <c r="K38" s="92"/>
      <c r="L38" s="93"/>
    </row>
    <row r="39" s="88" customFormat="1" ht="15" customHeight="1" spans="1:12">
      <c r="A39" s="103" t="s">
        <v>421</v>
      </c>
      <c r="B39" s="103"/>
      <c r="C39" s="103"/>
      <c r="D39" s="103"/>
      <c r="E39" s="103"/>
      <c r="F39" s="103"/>
      <c r="G39" s="103"/>
      <c r="H39" s="103"/>
      <c r="I39" s="103"/>
      <c r="J39" s="103"/>
      <c r="K39" s="103"/>
      <c r="L39" s="103"/>
    </row>
  </sheetData>
  <mergeCells count="2">
    <mergeCell ref="A4:L4"/>
    <mergeCell ref="A39:L39"/>
  </mergeCells>
  <pageMargins left="0.699305555555556" right="0.699305555555556" top="0.75" bottom="0.75" header="0.3" footer="0.3"/>
  <pageSetup paperSize="9" scale="4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3.5"/>
  <cols>
    <col min="1" max="3" width="2.75" style="88" customWidth="1"/>
    <col min="4" max="4" width="23.25" style="88" customWidth="1"/>
    <col min="5" max="16" width="9.625" style="88" customWidth="1"/>
    <col min="17" max="20" width="11.375" style="88" customWidth="1"/>
    <col min="21" max="16384" width="9" style="88"/>
  </cols>
  <sheetData>
    <row r="1" s="88" customFormat="1" ht="27" spans="11:11">
      <c r="K1" s="104" t="s">
        <v>422</v>
      </c>
    </row>
    <row r="2" s="88" customFormat="1" ht="14.25" spans="20:20">
      <c r="T2" s="90" t="s">
        <v>423</v>
      </c>
    </row>
    <row r="3" s="88" customFormat="1" ht="14.25" spans="1:20">
      <c r="A3" s="90" t="s">
        <v>2</v>
      </c>
      <c r="T3" s="90" t="s">
        <v>3</v>
      </c>
    </row>
    <row r="4" s="88" customFormat="1" ht="19.5" customHeight="1" spans="1:20">
      <c r="A4" s="97" t="s">
        <v>6</v>
      </c>
      <c r="B4" s="97"/>
      <c r="C4" s="97"/>
      <c r="D4" s="97"/>
      <c r="E4" s="97" t="s">
        <v>196</v>
      </c>
      <c r="F4" s="97"/>
      <c r="G4" s="97"/>
      <c r="H4" s="97" t="s">
        <v>197</v>
      </c>
      <c r="I4" s="97"/>
      <c r="J4" s="97"/>
      <c r="K4" s="97" t="s">
        <v>198</v>
      </c>
      <c r="L4" s="97"/>
      <c r="M4" s="97"/>
      <c r="N4" s="97"/>
      <c r="O4" s="97"/>
      <c r="P4" s="97" t="s">
        <v>107</v>
      </c>
      <c r="Q4" s="97"/>
      <c r="R4" s="97"/>
      <c r="S4" s="97"/>
      <c r="T4" s="97"/>
    </row>
    <row r="5" s="88" customFormat="1" ht="19.5" customHeight="1" spans="1:20">
      <c r="A5" s="97" t="s">
        <v>122</v>
      </c>
      <c r="B5" s="97"/>
      <c r="C5" s="97"/>
      <c r="D5" s="97" t="s">
        <v>123</v>
      </c>
      <c r="E5" s="97" t="s">
        <v>129</v>
      </c>
      <c r="F5" s="97" t="s">
        <v>199</v>
      </c>
      <c r="G5" s="97" t="s">
        <v>200</v>
      </c>
      <c r="H5" s="97" t="s">
        <v>129</v>
      </c>
      <c r="I5" s="97" t="s">
        <v>167</v>
      </c>
      <c r="J5" s="97" t="s">
        <v>168</v>
      </c>
      <c r="K5" s="97" t="s">
        <v>129</v>
      </c>
      <c r="L5" s="97" t="s">
        <v>167</v>
      </c>
      <c r="M5" s="97"/>
      <c r="N5" s="97"/>
      <c r="O5" s="97" t="s">
        <v>168</v>
      </c>
      <c r="P5" s="97" t="s">
        <v>129</v>
      </c>
      <c r="Q5" s="97" t="s">
        <v>199</v>
      </c>
      <c r="R5" s="97" t="s">
        <v>200</v>
      </c>
      <c r="S5" s="97"/>
      <c r="T5" s="97"/>
    </row>
    <row r="6" s="88" customFormat="1" ht="19.5" customHeight="1" spans="1:20">
      <c r="A6" s="97"/>
      <c r="B6" s="97"/>
      <c r="C6" s="97"/>
      <c r="D6" s="97"/>
      <c r="E6" s="97"/>
      <c r="F6" s="97"/>
      <c r="G6" s="97"/>
      <c r="H6" s="97"/>
      <c r="I6" s="97"/>
      <c r="J6" s="97"/>
      <c r="K6" s="97"/>
      <c r="L6" s="97" t="s">
        <v>124</v>
      </c>
      <c r="M6" s="97" t="s">
        <v>201</v>
      </c>
      <c r="N6" s="97" t="s">
        <v>202</v>
      </c>
      <c r="O6" s="97"/>
      <c r="P6" s="97"/>
      <c r="Q6" s="97"/>
      <c r="R6" s="97" t="s">
        <v>124</v>
      </c>
      <c r="S6" s="97" t="s">
        <v>203</v>
      </c>
      <c r="T6" s="97" t="s">
        <v>204</v>
      </c>
    </row>
    <row r="7" s="88" customFormat="1" ht="19.5" customHeight="1" spans="1:20">
      <c r="A7" s="97"/>
      <c r="B7" s="97"/>
      <c r="C7" s="97"/>
      <c r="D7" s="97"/>
      <c r="E7" s="97"/>
      <c r="F7" s="97"/>
      <c r="G7" s="97"/>
      <c r="H7" s="97"/>
      <c r="I7" s="97"/>
      <c r="J7" s="97"/>
      <c r="K7" s="97"/>
      <c r="L7" s="97"/>
      <c r="M7" s="97"/>
      <c r="N7" s="97"/>
      <c r="O7" s="97"/>
      <c r="P7" s="97"/>
      <c r="Q7" s="97"/>
      <c r="R7" s="97"/>
      <c r="S7" s="97"/>
      <c r="T7" s="97"/>
    </row>
    <row r="8" s="88" customFormat="1" ht="19.5" customHeight="1" spans="1:20">
      <c r="A8" s="97" t="s">
        <v>126</v>
      </c>
      <c r="B8" s="97" t="s">
        <v>127</v>
      </c>
      <c r="C8" s="97" t="s">
        <v>128</v>
      </c>
      <c r="D8" s="97"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s="88" customFormat="1" ht="19.5" customHeight="1" spans="1:20">
      <c r="A9" s="97"/>
      <c r="B9" s="97"/>
      <c r="C9" s="97"/>
      <c r="D9" s="97" t="s">
        <v>129</v>
      </c>
      <c r="E9" s="94"/>
      <c r="F9" s="94"/>
      <c r="G9" s="94"/>
      <c r="H9" s="94"/>
      <c r="I9" s="94"/>
      <c r="J9" s="94"/>
      <c r="K9" s="94"/>
      <c r="L9" s="94"/>
      <c r="M9" s="94"/>
      <c r="N9" s="94"/>
      <c r="O9" s="94"/>
      <c r="P9" s="94"/>
      <c r="Q9" s="94"/>
      <c r="R9" s="94"/>
      <c r="S9" s="94"/>
      <c r="T9" s="94"/>
    </row>
    <row r="10" s="88" customFormat="1" ht="19.5" customHeight="1" spans="1:20">
      <c r="A10" s="103"/>
      <c r="B10" s="103"/>
      <c r="C10" s="103"/>
      <c r="D10" s="103"/>
      <c r="E10" s="94"/>
      <c r="F10" s="94"/>
      <c r="G10" s="94"/>
      <c r="H10" s="94"/>
      <c r="I10" s="94"/>
      <c r="J10" s="94"/>
      <c r="K10" s="94"/>
      <c r="L10" s="94"/>
      <c r="M10" s="94"/>
      <c r="N10" s="94"/>
      <c r="O10" s="94"/>
      <c r="P10" s="94"/>
      <c r="Q10" s="94"/>
      <c r="R10" s="94"/>
      <c r="S10" s="94"/>
      <c r="T10" s="94"/>
    </row>
    <row r="11" s="88" customFormat="1" ht="19.5" customHeight="1" spans="1:20">
      <c r="A11" s="103" t="s">
        <v>424</v>
      </c>
      <c r="B11" s="103"/>
      <c r="C11" s="103"/>
      <c r="D11" s="103"/>
      <c r="E11" s="103"/>
      <c r="F11" s="103"/>
      <c r="G11" s="103"/>
      <c r="H11" s="103"/>
      <c r="I11" s="103"/>
      <c r="J11" s="103"/>
      <c r="K11" s="103"/>
      <c r="L11" s="103"/>
      <c r="M11" s="103"/>
      <c r="N11" s="103"/>
      <c r="O11" s="103"/>
      <c r="P11" s="103"/>
      <c r="Q11" s="103"/>
      <c r="R11" s="103"/>
      <c r="S11" s="103"/>
      <c r="T11" s="103"/>
    </row>
    <row r="12" ht="19" customHeight="1" spans="1:1">
      <c r="A12" s="88" t="s">
        <v>425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156944444444444"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2.75" style="88" customWidth="1"/>
    <col min="4" max="4" width="32.75" style="88" customWidth="1"/>
    <col min="5" max="6" width="15" style="88" customWidth="1"/>
    <col min="7" max="11" width="14" style="88" customWidth="1"/>
    <col min="12" max="12" width="15" style="88" customWidth="1"/>
    <col min="13" max="16384" width="9" style="88"/>
  </cols>
  <sheetData>
    <row r="1" s="88" customFormat="1" ht="27" spans="7:7">
      <c r="G1" s="104" t="s">
        <v>426</v>
      </c>
    </row>
    <row r="2" s="88" customFormat="1" ht="14.25" spans="12:12">
      <c r="L2" s="90" t="s">
        <v>427</v>
      </c>
    </row>
    <row r="3" s="88" customFormat="1" ht="14.25" spans="1:12">
      <c r="A3" s="90" t="s">
        <v>2</v>
      </c>
      <c r="L3" s="90" t="s">
        <v>3</v>
      </c>
    </row>
    <row r="4" s="88" customFormat="1" ht="19.5" customHeight="1" spans="1:12">
      <c r="A4" s="97" t="s">
        <v>6</v>
      </c>
      <c r="B4" s="97"/>
      <c r="C4" s="97"/>
      <c r="D4" s="97"/>
      <c r="E4" s="97" t="s">
        <v>196</v>
      </c>
      <c r="F4" s="97"/>
      <c r="G4" s="97"/>
      <c r="H4" s="97" t="s">
        <v>197</v>
      </c>
      <c r="I4" s="97" t="s">
        <v>198</v>
      </c>
      <c r="J4" s="97" t="s">
        <v>107</v>
      </c>
      <c r="K4" s="97"/>
      <c r="L4" s="97"/>
    </row>
    <row r="5" s="88" customFormat="1" ht="19.5" customHeight="1" spans="1:12">
      <c r="A5" s="97" t="s">
        <v>122</v>
      </c>
      <c r="B5" s="97"/>
      <c r="C5" s="97"/>
      <c r="D5" s="97" t="s">
        <v>123</v>
      </c>
      <c r="E5" s="97" t="s">
        <v>129</v>
      </c>
      <c r="F5" s="97" t="s">
        <v>428</v>
      </c>
      <c r="G5" s="97" t="s">
        <v>429</v>
      </c>
      <c r="H5" s="97"/>
      <c r="I5" s="97"/>
      <c r="J5" s="97" t="s">
        <v>129</v>
      </c>
      <c r="K5" s="97" t="s">
        <v>428</v>
      </c>
      <c r="L5" s="91" t="s">
        <v>429</v>
      </c>
    </row>
    <row r="6" s="88" customFormat="1" ht="19.5" customHeight="1" spans="1:12">
      <c r="A6" s="97"/>
      <c r="B6" s="97"/>
      <c r="C6" s="97"/>
      <c r="D6" s="97"/>
      <c r="E6" s="97"/>
      <c r="F6" s="97"/>
      <c r="G6" s="97"/>
      <c r="H6" s="97"/>
      <c r="I6" s="97"/>
      <c r="J6" s="97"/>
      <c r="K6" s="97"/>
      <c r="L6" s="91"/>
    </row>
    <row r="7" s="88" customFormat="1" ht="19.5" customHeight="1" spans="1:12">
      <c r="A7" s="97"/>
      <c r="B7" s="97"/>
      <c r="C7" s="97"/>
      <c r="D7" s="97"/>
      <c r="E7" s="97"/>
      <c r="F7" s="97"/>
      <c r="G7" s="97"/>
      <c r="H7" s="97"/>
      <c r="I7" s="97"/>
      <c r="J7" s="97"/>
      <c r="K7" s="97"/>
      <c r="L7" s="91"/>
    </row>
    <row r="8" s="88" customFormat="1" ht="19.5" customHeight="1" spans="1:12">
      <c r="A8" s="97" t="s">
        <v>126</v>
      </c>
      <c r="B8" s="97" t="s">
        <v>127</v>
      </c>
      <c r="C8" s="97" t="s">
        <v>128</v>
      </c>
      <c r="D8" s="97" t="s">
        <v>10</v>
      </c>
      <c r="E8" s="91" t="s">
        <v>11</v>
      </c>
      <c r="F8" s="91" t="s">
        <v>12</v>
      </c>
      <c r="G8" s="91" t="s">
        <v>20</v>
      </c>
      <c r="H8" s="91" t="s">
        <v>24</v>
      </c>
      <c r="I8" s="91" t="s">
        <v>28</v>
      </c>
      <c r="J8" s="91" t="s">
        <v>32</v>
      </c>
      <c r="K8" s="91" t="s">
        <v>36</v>
      </c>
      <c r="L8" s="91" t="s">
        <v>40</v>
      </c>
    </row>
    <row r="9" s="88" customFormat="1" ht="19.5" customHeight="1" spans="1:12">
      <c r="A9" s="97"/>
      <c r="B9" s="97"/>
      <c r="C9" s="97"/>
      <c r="D9" s="97" t="s">
        <v>129</v>
      </c>
      <c r="E9" s="94"/>
      <c r="F9" s="94"/>
      <c r="G9" s="94"/>
      <c r="H9" s="94"/>
      <c r="I9" s="94"/>
      <c r="J9" s="94"/>
      <c r="K9" s="94"/>
      <c r="L9" s="94"/>
    </row>
    <row r="10" s="88" customFormat="1" ht="19.5" customHeight="1" spans="1:12">
      <c r="A10" s="103"/>
      <c r="B10" s="103"/>
      <c r="C10" s="103"/>
      <c r="D10" s="103"/>
      <c r="E10" s="94"/>
      <c r="F10" s="94"/>
      <c r="G10" s="94"/>
      <c r="H10" s="94"/>
      <c r="I10" s="94"/>
      <c r="J10" s="94"/>
      <c r="K10" s="94"/>
      <c r="L10" s="94"/>
    </row>
    <row r="11" s="88" customFormat="1" ht="19.5" customHeight="1" spans="1:12">
      <c r="A11" s="103" t="s">
        <v>430</v>
      </c>
      <c r="B11" s="103"/>
      <c r="C11" s="103"/>
      <c r="D11" s="103"/>
      <c r="E11" s="103"/>
      <c r="F11" s="103"/>
      <c r="G11" s="103"/>
      <c r="H11" s="103"/>
      <c r="I11" s="103"/>
      <c r="J11" s="103"/>
      <c r="K11" s="103"/>
      <c r="L11" s="103"/>
    </row>
    <row r="12" ht="21" customHeight="1" spans="1:1">
      <c r="A12" s="88" t="s">
        <v>431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附表15项目支出绩效自评表1</vt:lpstr>
      <vt:lpstr>附表15项目支出绩效自评表2</vt:lpstr>
      <vt:lpstr>附表15项目支出绩效自评表3</vt:lpstr>
      <vt:lpstr>附表15项目支出绩效自评表4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2024-09-10T18:05:00Z</dcterms:created>
  <dcterms:modified xsi:type="dcterms:W3CDTF">2024-11-27T09:33:42Z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2024-09-10T02:05:15.600Z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CC36D3E87D9340C496F778469BB61673_12</vt:lpwstr>
  </property>
  <property fmtid="{D5CDD505-2E9C-101B-9397-08002B2CF9AE}" pid="10" name="KSOProductBuildVer">
    <vt:lpwstr>2052-11.8.2.10624</vt:lpwstr>
  </property>
</Properties>
</file>