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云南省气象局标准执行清单202407" sheetId="1" r:id="rId1"/>
    <sheet name="Sheet2" sheetId="2" r:id="rId2"/>
    <sheet name="Sheet3" sheetId="3" r:id="rId3"/>
  </sheets>
  <definedNames>
    <definedName name="_xlnm._FilterDatabase" localSheetId="0" hidden="1">云南省气象局标准执行清单202407!$A$832:$G$861</definedName>
    <definedName name="Z_3537F233_AD8F_47FC_85CC_471997227F15_.wvu.FilterData" localSheetId="0" hidden="1">云南省气象局标准执行清单202407!$A$832:$G$861</definedName>
    <definedName name="Z_7EFF3020_9A69_42EF_8CFF_3369FAD86F4C_.wvu.FilterData" localSheetId="0" hidden="1">云南省气象局标准执行清单202407!$A$832:$G$861</definedName>
    <definedName name="Z_974B0B51_736E_4231_BAC7_0EC1FC13F9D7_.wvu.FilterData" localSheetId="0" hidden="1">云南省气象局标准执行清单202407!$A$832:$G$861</definedName>
    <definedName name="Z_A80DB32C_E9D6_4CDF_85CB_DDFF89D7913D_.wvu.FilterData" localSheetId="0" hidden="1">云南省气象局标准执行清单202407!$A$832:$G$861</definedName>
    <definedName name="Z_AB57837F_EB9E_47A8_AC59_98690CC447CF_.wvu.FilterData" localSheetId="0" hidden="1">云南省气象局标准执行清单202407!$A$832:$G$861</definedName>
    <definedName name="Z_B5AA0160_3C02_4B57_BC92_2C4E8797AAE0_.wvu.FilterData" localSheetId="0" hidden="1">云南省气象局标准执行清单202407!$A$832:$G$861</definedName>
    <definedName name="Z_BC4E3845_7C17_45FA_9215_1F15394C5948_.wvu.FilterData" localSheetId="0" hidden="1">云南省气象局标准执行清单202407!$A$832:$G$861</definedName>
    <definedName name="Z_C30D255C_2158_4ACA_8B4B_0D383798E5C0_.wvu.FilterData" localSheetId="0" hidden="1">云南省气象局标准执行清单202407!$A$832:$G$861</definedName>
    <definedName name="Z_D8CDBDA7_54E0_497A_AB63_D0FB309D123C_.wvu.FilterData" localSheetId="0" hidden="1">云南省气象局标准执行清单202407!$A$832:$G$861</definedName>
    <definedName name="Z_E3083394_0754_43C7_9C36_591577945152_.wvu.FilterData" localSheetId="0" hidden="1">云南省气象局标准执行清单202407!$A$832:$G$861</definedName>
    <definedName name="Z_F83F7554_EA3D_4FE8_985E_25DEBD622655_.wvu.FilterData" localSheetId="0" hidden="1">云南省气象局标准执行清单202407!$A$832:$G$861</definedName>
    <definedName name="Z_FFEB25D2_DAD4_4CA4_89AA_9336C6169612_.wvu.FilterData" localSheetId="0" hidden="1">云南省气象局标准执行清单202407!$A$832:$G$861</definedName>
  </definedNames>
  <calcPr calcId="144525"/>
  <customWorkbookViews>
    <customWorkbookView name="徐远(返回拟稿人) - 个人视图" guid="{A80DB32C-E9D6-4CDF-85CB-DDFF89D7913D}" personalView="1" maximized="1" xWindow="-8" yWindow="-8" windowWidth="1168" windowHeight="840" activeSheetId="1" showComments="commNone"/>
    <customWorkbookView name="徐远(拟稿人校对) - 个人视图" guid="{FFEB25D2-DAD4-4CA4-89AA-9336C6169612}" personalView="1" maximized="1" xWindow="-8" yWindow="-8" windowWidth="1168" windowHeight="840" activeSheetId="1" showComments="commNone"/>
    <customWorkbookView name="云南局文秘 - 个人视图" guid="{7EFF3020-9A69-42EF-8CFF-3369FAD86F4C}" personalView="1" xWindow="503" windowWidth="646" windowHeight="824" activeSheetId="1" showComments="commNone"/>
    <customWorkbookView name="支林杉(拟稿) - 个人视图" guid="{D8CDBDA7-54E0-497A-AB63-D0FB309D123C}" personalView="1" maximized="1" xWindow="1" yWindow="1" windowWidth="1916" windowHeight="833" activeSheetId="1" showComments="commNone"/>
    <customWorkbookView name="徐远 - 个人视图" guid="{C30D255C-2158-4ACA-8B4B-0D383798E5C0}" personalView="1" maximized="1" windowWidth="750" windowHeight="644" activeSheetId="1"/>
    <customWorkbookView name="孟庆凯 - 个人视图" guid="{F83F7554-EA3D-4FE8-985E-25DEBD622655}" personalView="1" maximized="1" windowWidth="1596" windowHeight="615" activeSheetId="1"/>
    <customWorkbookView name="徐安伦 - 个人视图" guid="{974B0B51-736E-4231-BAC7-0EC1FC13F9D7}" personalView="1" maximized="1" xWindow="1" yWindow="1" windowWidth="1280" windowHeight="558" activeSheetId="1"/>
    <customWorkbookView name="张忱 - 个人视图" guid="{E3083394-0754-43C7-9C36-591577945152}" personalView="1" maximized="1" windowWidth="1596" windowHeight="615" activeSheetId="1"/>
    <customWorkbookView name="NOT NULL - 个人视图" guid="{B5AA0160-3C02-4B57-BC92-2C4E8797AAE0}" personalView="1" maximized="1" xWindow="1" yWindow="1" windowWidth="1332" windowHeight="790" activeSheetId="1"/>
    <customWorkbookView name="朱天禄(拟稿) - 个人视图" guid="{3537F233-AD8F-47FC-85CC-471997227F15}" personalView="1" maximized="1" xWindow="1" yWindow="1" windowWidth="1916" windowHeight="833" activeSheetId="1" showComments="commNone"/>
    <customWorkbookView name="徐远(拟稿) - 个人视图" guid="{AB57837F-EB9E-47A8-AC59-98690CC447CF}" personalView="1" maximized="1" xWindow="1" yWindow="1" windowWidth="625" windowHeight="595" activeSheetId="1" showComments="commNone"/>
    <customWorkbookView name="法规处文秘 - 个人视图" guid="{BC4E3845-7C17-45FA-9215-1F15394C5948}" personalView="1" maximized="1" xWindow="-8" yWindow="-8" windowWidth="1168" windowHeight="840" activeSheetId="1" showComments="commNone"/>
  </customWorkbookViews>
</workbook>
</file>

<file path=xl/sharedStrings.xml><?xml version="1.0" encoding="utf-8"?>
<sst xmlns="http://schemas.openxmlformats.org/spreadsheetml/2006/main" count="4620" uniqueCount="2329">
  <si>
    <t>云南省气象局标准执行清单（2024年7月更新）</t>
  </si>
  <si>
    <t>序号</t>
  </si>
  <si>
    <t>领域</t>
  </si>
  <si>
    <t xml:space="preserve">标准号 </t>
  </si>
  <si>
    <t xml:space="preserve">标准名称 </t>
  </si>
  <si>
    <t>应用情况
(采用/未采用)</t>
  </si>
  <si>
    <t>涉及到的具体业务事项</t>
  </si>
  <si>
    <t>备注说明</t>
  </si>
  <si>
    <t>气象基础与综合</t>
  </si>
  <si>
    <t>GB/T 35563-2017</t>
  </si>
  <si>
    <t>气象服务公众满意度</t>
  </si>
  <si>
    <t>采用</t>
  </si>
  <si>
    <t>气象服务效益评价</t>
  </si>
  <si>
    <t>原同名行标QX/T 332-2016自行废止</t>
  </si>
  <si>
    <t>GB/T 9704-2012</t>
  </si>
  <si>
    <t>党政机关公文格式</t>
  </si>
  <si>
    <t>气象部门公文格式及公文规范处理</t>
  </si>
  <si>
    <t>QX/T 31-2018(代替QX/T 31-2005)</t>
  </si>
  <si>
    <t>气象建设项目竣工验收规范</t>
  </si>
  <si>
    <t>气象建设项目竣工验收</t>
  </si>
  <si>
    <t>QX/T 275-2015</t>
  </si>
  <si>
    <t>气象工程项目建议书编制规范</t>
  </si>
  <si>
    <t>气象工程项目编制</t>
  </si>
  <si>
    <t>QX/T 276-2015</t>
  </si>
  <si>
    <t>气象工程项目初步设计报告编制规范</t>
  </si>
  <si>
    <t>气象工程项目设计、编制</t>
  </si>
  <si>
    <t>QX/T 277-2015</t>
  </si>
  <si>
    <t>气象工程项目可行性研究报告编制规范</t>
  </si>
  <si>
    <t>气象工程项目可研报告编制</t>
  </si>
  <si>
    <t>QX/T 349-2016</t>
  </si>
  <si>
    <t>气象立法技术规范</t>
  </si>
  <si>
    <t>气象立法工作</t>
  </si>
  <si>
    <t>QX/T 425-2018</t>
  </si>
  <si>
    <t>系留气球升放安全规范</t>
  </si>
  <si>
    <t>各类活动中系留气球的升放安全监管</t>
  </si>
  <si>
    <t>QX/T 432-2018</t>
  </si>
  <si>
    <t>气象科技成果认定规范</t>
  </si>
  <si>
    <t>气象科技成果的认定</t>
  </si>
  <si>
    <t>QX/T 443-2018</t>
  </si>
  <si>
    <t>气象行业标志</t>
  </si>
  <si>
    <t>气象行业标志的制作与使用</t>
  </si>
  <si>
    <t>DB53/T 468-2013</t>
  </si>
  <si>
    <t>云南气象技术标准体系</t>
  </si>
  <si>
    <t>气象业务研究指南，气象标准立项、申报、制修订，可研报告、技术方案编制</t>
  </si>
  <si>
    <t>气象仪器与观测方法</t>
  </si>
  <si>
    <t>GB/T 19000-2016</t>
  </si>
  <si>
    <t>质量管理体系  基础和术语</t>
  </si>
  <si>
    <t>气象观测质量管理体系建设、管理及运行</t>
  </si>
  <si>
    <t>GB/T 19001-2016</t>
  </si>
  <si>
    <t>质量管理体系  要求</t>
  </si>
  <si>
    <t>GB/T 19011-2021</t>
  </si>
  <si>
    <t>管理体系审核指南</t>
  </si>
  <si>
    <t>GB/T 19565-2017（代替GB/T 19565-2004）</t>
  </si>
  <si>
    <t>总辐射表</t>
  </si>
  <si>
    <t>辐射观测</t>
  </si>
  <si>
    <t>GB/T 20524-2018(代替标准号GB/T 20524-2006)</t>
  </si>
  <si>
    <t>农林小气候观测仪</t>
  </si>
  <si>
    <t>农林小气候观测</t>
  </si>
  <si>
    <t>GB/T 21005-2007</t>
  </si>
  <si>
    <t>紫外红斑效应参照谱、标准红斑剂量和紫外指数</t>
  </si>
  <si>
    <t>地面气象观测</t>
  </si>
  <si>
    <t>GB 31221-2014</t>
  </si>
  <si>
    <t>气象探测环境保护规范 地面气象观测站</t>
  </si>
  <si>
    <t>地面气象观测站气象探测环境保护</t>
  </si>
  <si>
    <t>GB 31222-2015</t>
  </si>
  <si>
    <t>气象探测环境保护规范 高空气象观测站</t>
  </si>
  <si>
    <t>高空气象观测站气象探测环境保护</t>
  </si>
  <si>
    <t>GB 31223-2016</t>
  </si>
  <si>
    <t>气象探测环境保护规范 天气雷达站</t>
  </si>
  <si>
    <t>天气雷达站气象探测环境保护</t>
  </si>
  <si>
    <t>GB 31224-2017</t>
  </si>
  <si>
    <t>气象探测环境保护规范 大气本底站</t>
  </si>
  <si>
    <t>大气本地站气象探测环境保护</t>
  </si>
  <si>
    <t>GB/T 33691—2017</t>
  </si>
  <si>
    <t>杯式测风仪测试方法</t>
  </si>
  <si>
    <t>气象仪器检定</t>
  </si>
  <si>
    <t>GB/T 33692—2017</t>
  </si>
  <si>
    <t>直接辐射测量用全自动太阳跟踪器 </t>
  </si>
  <si>
    <t>GB/T 33693—2017</t>
  </si>
  <si>
    <t>超声波测风仪测试方法</t>
  </si>
  <si>
    <t>GB/T 33694—2017</t>
  </si>
  <si>
    <t>自动气候站观测规范</t>
  </si>
  <si>
    <t>气候观测与管理</t>
  </si>
  <si>
    <t>GB/T 33696—2017</t>
  </si>
  <si>
    <t>陆-气和海-气通量观测规范</t>
  </si>
  <si>
    <t>陆-气和海-气通量的涡动相关观测</t>
  </si>
  <si>
    <t>GB/T 33697—2017</t>
  </si>
  <si>
    <t>公路交通气象监测设施技术要求</t>
  </si>
  <si>
    <t>公路交通气象监测</t>
  </si>
  <si>
    <t>GB/T 33700—2017</t>
  </si>
  <si>
    <t>地基导航卫星遥感水汽观测规范</t>
  </si>
  <si>
    <t>地基导航卫星遥感水汽观测</t>
  </si>
  <si>
    <t>GB/T 33701—2017</t>
  </si>
  <si>
    <t>长波辐射表</t>
  </si>
  <si>
    <t>GB/T 33702—2017</t>
  </si>
  <si>
    <t>光电式日照传感器</t>
  </si>
  <si>
    <t>GB/T 33703—2017</t>
  </si>
  <si>
    <t>自动气象站观测规范</t>
  </si>
  <si>
    <t>气象观测与管理</t>
  </si>
  <si>
    <t>GB/T 33704—2017</t>
  </si>
  <si>
    <t>标准总辐射表</t>
  </si>
  <si>
    <t>GB/T 33705—2017</t>
  </si>
  <si>
    <t>土壤水分观测 频域反射法</t>
  </si>
  <si>
    <t>土壤水分观测与管理</t>
  </si>
  <si>
    <t>GB/T 33706—2017</t>
  </si>
  <si>
    <t>标准直接辐射表</t>
  </si>
  <si>
    <t>气象观测，仪器安装、使用、检定</t>
  </si>
  <si>
    <t>GB/T 33707—2017</t>
  </si>
  <si>
    <t>气象太阳模拟器</t>
  </si>
  <si>
    <t>仪器安装、使用、检定</t>
  </si>
  <si>
    <t>GB/T 33865-2017</t>
  </si>
  <si>
    <t>光合有效辐射表校准方法</t>
  </si>
  <si>
    <t>GB/T 33866-2017</t>
  </si>
  <si>
    <t>太阳紫外辐射测量 宽带紫外辐射表法</t>
  </si>
  <si>
    <t>太阳紫外辐射测量研究</t>
  </si>
  <si>
    <t>GB/T 33867-2017</t>
  </si>
  <si>
    <t>光合有效辐射测量 半球向辐射表法</t>
  </si>
  <si>
    <t>光合有效辐射测量研究</t>
  </si>
  <si>
    <t>GB/T 33868-2017</t>
  </si>
  <si>
    <t>紫外辐射表校准方法</t>
  </si>
  <si>
    <t>GB/T 33869-2017</t>
  </si>
  <si>
    <t>绝对直接辐射表比对方法</t>
  </si>
  <si>
    <t>GB/T 33872-2017</t>
  </si>
  <si>
    <t>太阳能资源观测站分类指南</t>
  </si>
  <si>
    <t>太阳能资源观测研究</t>
  </si>
  <si>
    <t>GB/T 33903-2017</t>
  </si>
  <si>
    <t>散射辐射测量用遮光球式全自动太阳跟踪器</t>
  </si>
  <si>
    <t>GB/T 34048-2017</t>
  </si>
  <si>
    <t>紫外辐射表</t>
  </si>
  <si>
    <t>GB/T 35139-2017</t>
  </si>
  <si>
    <t>光合有效辐射表</t>
  </si>
  <si>
    <t>GB/T 35219-2017</t>
  </si>
  <si>
    <t>地面气象观测站气象探测环境调查评估方法</t>
  </si>
  <si>
    <t>地面气象观测站管理</t>
  </si>
  <si>
    <t>GB/T 35220-2017</t>
  </si>
  <si>
    <t>地面基准辐射站建设指南</t>
  </si>
  <si>
    <t>地面基准辐射站的建设</t>
  </si>
  <si>
    <t>GB/T 35221-2017</t>
  </si>
  <si>
    <t>地面气象观测规范 总则</t>
  </si>
  <si>
    <t>原相同内容行标废止</t>
  </si>
  <si>
    <t>GB/T 35222-2017</t>
  </si>
  <si>
    <t>地面气象观测规范 云</t>
  </si>
  <si>
    <t>GB/T 35223-2017</t>
  </si>
  <si>
    <t>地面气象观测规范 气象能见度</t>
  </si>
  <si>
    <t>GB/T 35224-2017</t>
  </si>
  <si>
    <t>地面气象观测规范 天气现象</t>
  </si>
  <si>
    <t>GB/T 35225-2017</t>
  </si>
  <si>
    <t>地面气象观测规范 气压</t>
  </si>
  <si>
    <t>GB/T 35226-2017</t>
  </si>
  <si>
    <t>地面气象观测规范 空气温度和湿度</t>
  </si>
  <si>
    <t>GB/T 35227-2017</t>
  </si>
  <si>
    <t>地面气象观测规范 风向和风速</t>
  </si>
  <si>
    <t>GB/T 35228-2017</t>
  </si>
  <si>
    <t>地面气象观测规范 降水量</t>
  </si>
  <si>
    <t>GB/T 35229-2017</t>
  </si>
  <si>
    <t>地面气象观测规范 雪深与雪压</t>
  </si>
  <si>
    <t>GB/T 35230-2017</t>
  </si>
  <si>
    <t>地面气象观测规范 蒸发</t>
  </si>
  <si>
    <t>GB/T 35231-2017</t>
  </si>
  <si>
    <t>地面气象观测规范 辐射</t>
  </si>
  <si>
    <t>GB/T 35232-2017</t>
  </si>
  <si>
    <t>地面气象观测规范 日照</t>
  </si>
  <si>
    <t>GB/T 35233-2017</t>
  </si>
  <si>
    <t>地面气象观测规范 地温</t>
  </si>
  <si>
    <t>GB/T 35234-2017</t>
  </si>
  <si>
    <t>地面气象观测规范 冻土</t>
  </si>
  <si>
    <t>GB/T 35235-2017</t>
  </si>
  <si>
    <t>地面气象观测规范 电线积冰</t>
  </si>
  <si>
    <t>GB/T 35236-2017</t>
  </si>
  <si>
    <t>地面气象观测规范 地面状态</t>
  </si>
  <si>
    <t>GB/T 35237-2017</t>
  </si>
  <si>
    <t>地面气象观测规范 自动观测</t>
  </si>
  <si>
    <t>GB/T 36542-2018</t>
  </si>
  <si>
    <t>霾的观测识别</t>
  </si>
  <si>
    <t>GB/T 37411-2019</t>
  </si>
  <si>
    <t>天气雷达选址规定</t>
  </si>
  <si>
    <t>天气雷达建设及管理</t>
  </si>
  <si>
    <t>GB/T 37467-2019(代替QX/T 8-2002)</t>
  </si>
  <si>
    <t>气象仪器术语</t>
  </si>
  <si>
    <t>气象仪器与管理</t>
  </si>
  <si>
    <t>原同名行标QX/T 8-2002于2023年6月1日起废止</t>
  </si>
  <si>
    <t>GB/T 37468—2019(代替QX/T 20—2016）</t>
  </si>
  <si>
    <t>直接辐射表</t>
  </si>
  <si>
    <t>原同名行标QX/T 20-2016于2023年6月1日起废止</t>
  </si>
  <si>
    <t>GB/T 40215—2021(代替QX/T 347-2016)</t>
  </si>
  <si>
    <t>气象观测装备编码规则</t>
  </si>
  <si>
    <t>气象观测装备分类</t>
  </si>
  <si>
    <t>原同名行标QX/T 347-2016于2023年6月1日起废止</t>
  </si>
  <si>
    <t>GB/T 40308—2021</t>
  </si>
  <si>
    <t>气象仪器型号与命名方法</t>
  </si>
  <si>
    <t>QX/T 675—2023</t>
  </si>
  <si>
    <t>气象探测环境保护规范  风廓线雷达站</t>
  </si>
  <si>
    <t xml:space="preserve">风廓线雷达站气象探测环境保护规范 </t>
  </si>
  <si>
    <t>2023年12月1日起实施</t>
  </si>
  <si>
    <t>QX/T 11-2023（代替QX/T 11-2002）</t>
  </si>
  <si>
    <t>电动通风干湿表  玻璃液体式</t>
  </si>
  <si>
    <t>科研</t>
  </si>
  <si>
    <t>2024年2月1日起实施</t>
  </si>
  <si>
    <t>QX/T 12-2023（代替QX/T 12-2002）</t>
  </si>
  <si>
    <t>冻土器</t>
  </si>
  <si>
    <t>QX/T 14-2002</t>
  </si>
  <si>
    <t>EY3-2A型/EY3-2B型电子微风仪</t>
  </si>
  <si>
    <t>QX/T 15-2023（代替QX/T 15-2002）</t>
  </si>
  <si>
    <t>气压检定箱</t>
  </si>
  <si>
    <t>QX/T 98-2023（代替QX/T 98-2008）</t>
  </si>
  <si>
    <t>早稻播种育秧期低温冷害等级</t>
  </si>
  <si>
    <t>科学研究</t>
  </si>
  <si>
    <t>QX/T 19-2003</t>
  </si>
  <si>
    <t>净全辐射表</t>
  </si>
  <si>
    <t>QX/T 23-2004</t>
  </si>
  <si>
    <t>旋转式测风传感器</t>
  </si>
  <si>
    <t>QX/T 24-2004</t>
  </si>
  <si>
    <t>气象用铂电阻温度传感器</t>
  </si>
  <si>
    <t>QX/T 25-2004</t>
  </si>
  <si>
    <t>铂电阻电动通风干湿表传感器</t>
  </si>
  <si>
    <t>QX/T 26-2004</t>
  </si>
  <si>
    <t>空盒气压计</t>
  </si>
  <si>
    <t>QX/T 27-2004</t>
  </si>
  <si>
    <t>毛发湿度计</t>
  </si>
  <si>
    <t>QX/T 28-2004</t>
  </si>
  <si>
    <t>双金属温度计</t>
  </si>
  <si>
    <t>QX/T 29-2004</t>
  </si>
  <si>
    <t>动槽水银气压表</t>
  </si>
  <si>
    <t>气象观测</t>
  </si>
  <si>
    <t>QX/T 35-2005</t>
  </si>
  <si>
    <t>气象用湿球纱布</t>
  </si>
  <si>
    <t>QX/T 36-2005</t>
  </si>
  <si>
    <t>GTS1型数字探空仪</t>
  </si>
  <si>
    <t>高空气象观测</t>
  </si>
  <si>
    <t>QX/T 42-2006</t>
  </si>
  <si>
    <t>气传花粉暴片法观测规范</t>
  </si>
  <si>
    <t>QX/T 62-2007</t>
  </si>
  <si>
    <t>地面气象观测规范第18部分：月地面气象记录处理和报表编制</t>
  </si>
  <si>
    <t>QX/T 63-2007</t>
  </si>
  <si>
    <t>地面气象观测规范 第19部分：月气象辐射记录处理和报表编制</t>
  </si>
  <si>
    <t>QX/T 64-2007</t>
  </si>
  <si>
    <t>地面气象观测规范 第20部分：年地面气象资料处理和报表编制</t>
  </si>
  <si>
    <t>QX/T 65-2007</t>
  </si>
  <si>
    <t>地面气象观测规范 第21部分：缺测记录的处理和不完整记录的统计</t>
  </si>
  <si>
    <t>QX/T 66-2007</t>
  </si>
  <si>
    <t>地面气象观测规范第22部分：观测记录质量控制</t>
  </si>
  <si>
    <t>QX/T 78-2007</t>
  </si>
  <si>
    <t>风廓线雷达信号处理规范</t>
  </si>
  <si>
    <t>雷达业务</t>
  </si>
  <si>
    <t>QX/T 83-2019（代替QX/T 83-2007）</t>
  </si>
  <si>
    <t>移动气象台建设规范</t>
  </si>
  <si>
    <t>移动气象台建设</t>
  </si>
  <si>
    <t>QX/T 84-2007</t>
  </si>
  <si>
    <t>气象低速风洞性能测试规范</t>
  </si>
  <si>
    <t>装备保障业务，风速检定</t>
  </si>
  <si>
    <t>QX/T 92-2008</t>
  </si>
  <si>
    <t>湿度检定箱性能测试规范</t>
  </si>
  <si>
    <t>装备保障业务，湿度检定</t>
  </si>
  <si>
    <t>QX/T 126-2011</t>
  </si>
  <si>
    <t>空盒气压表（计）示值检定箱测试方法</t>
  </si>
  <si>
    <t>装备保障业务，空盒气压表（计）检定</t>
  </si>
  <si>
    <t>QX/T 163-2012</t>
  </si>
  <si>
    <t>空盒气压表（计）温度系数箱测试方法</t>
  </si>
  <si>
    <t>QX/T 172-2012</t>
  </si>
  <si>
    <t>Brewer光谱仪观测臭氧柱总量的方法</t>
  </si>
  <si>
    <t>QX/T 173-2012</t>
  </si>
  <si>
    <t>GRIMM 180测量PM10、PM2.5和PM1的方法</t>
  </si>
  <si>
    <t>大气成分观测</t>
  </si>
  <si>
    <t>QX/T 193-2013</t>
  </si>
  <si>
    <t>玻璃钢百叶箱</t>
  </si>
  <si>
    <t>QX/T 194-2013</t>
  </si>
  <si>
    <t>系留气艇气象观测系统</t>
  </si>
  <si>
    <t>QX/T 219-2013</t>
  </si>
  <si>
    <t>空气流速计量实验室技术要求</t>
  </si>
  <si>
    <t>QX/T 220-2013</t>
  </si>
  <si>
    <t>大气压力计量实验室技术要求</t>
  </si>
  <si>
    <t>QX/T 221-2013</t>
  </si>
  <si>
    <t>气象计量实验室建设技术要求  二等标准实验室</t>
  </si>
  <si>
    <t>QX/T 222-2013</t>
  </si>
  <si>
    <t>气象气球  浸渍法天然胶乳气球</t>
  </si>
  <si>
    <t>探空观测</t>
  </si>
  <si>
    <t>QX/T 257-2015</t>
  </si>
  <si>
    <t>毛发湿度表（计）校准方法</t>
  </si>
  <si>
    <t>QX/T 288-2015</t>
  </si>
  <si>
    <t>翻斗式自动雨量站</t>
  </si>
  <si>
    <t>雨量观测</t>
  </si>
  <si>
    <t>QX/T 289-2015</t>
  </si>
  <si>
    <t>国家基准气候站选址技术要求</t>
  </si>
  <si>
    <t>基准气候站选址</t>
  </si>
  <si>
    <t>QX/T 290-2015</t>
  </si>
  <si>
    <t>太阳辐射计量实验室技术要求</t>
  </si>
  <si>
    <t>太阳辐射计量实验室建设</t>
  </si>
  <si>
    <t>QX/T 291-2015</t>
  </si>
  <si>
    <t>自动气象站数据采集器现场校准方法</t>
  </si>
  <si>
    <t>自动气象站观测业务</t>
  </si>
  <si>
    <t>QX/T 320-2016</t>
  </si>
  <si>
    <t>称重式降水测量仪</t>
  </si>
  <si>
    <t>气象观测业务</t>
  </si>
  <si>
    <t>QX/T 321-2016</t>
  </si>
  <si>
    <t>温度计量实验室技术要求</t>
  </si>
  <si>
    <t>QX/T 322-2016</t>
  </si>
  <si>
    <t>湿度计量实验室技术要求</t>
  </si>
  <si>
    <t>QX/T 323-2016</t>
  </si>
  <si>
    <t>气象低速风洞技术条件</t>
  </si>
  <si>
    <t>QX/T 672—2023</t>
  </si>
  <si>
    <t>自动气象站状态信息  XML格式</t>
  </si>
  <si>
    <t>QX/T 346-2016</t>
  </si>
  <si>
    <t>自动气象站信号模拟器</t>
  </si>
  <si>
    <t>自动气象站业务</t>
  </si>
  <si>
    <t>QX/T 348-2016</t>
  </si>
  <si>
    <t>X 波段数字化天气雷达</t>
  </si>
  <si>
    <t>QX/T 369-2016</t>
  </si>
  <si>
    <t>核电厂气象观测规范</t>
  </si>
  <si>
    <t>科研学习</t>
  </si>
  <si>
    <t>QX/T 420—2018</t>
  </si>
  <si>
    <t>气象用固定式水电解制氢系统</t>
  </si>
  <si>
    <t>QX/T 434-2018</t>
  </si>
  <si>
    <t>雪深自动观测规范</t>
  </si>
  <si>
    <t>QX/T 455-2018</t>
  </si>
  <si>
    <t>便携式自动气象站</t>
  </si>
  <si>
    <t>便携式自动气象站研制、生产、验收</t>
  </si>
  <si>
    <t>QX/T 460-2018</t>
  </si>
  <si>
    <t>卫星遥感产品图布局规范</t>
  </si>
  <si>
    <t>卫星遥感产品图制作</t>
  </si>
  <si>
    <t>QX/T 461-2018</t>
  </si>
  <si>
    <t>C波段多普勒天气雷达</t>
  </si>
  <si>
    <t>QX/T 462-2018</t>
  </si>
  <si>
    <t>C波段双线偏振多普勒天气雷达</t>
  </si>
  <si>
    <t>QX/T 463-2018</t>
  </si>
  <si>
    <t>S波段多普勒天气雷达</t>
  </si>
  <si>
    <t>QX/T 464-2018</t>
  </si>
  <si>
    <t>S波段双线偏振多普勒天气雷达</t>
  </si>
  <si>
    <t>QX/T 465-2018</t>
  </si>
  <si>
    <t>区域自动气象站维护技术规范</t>
  </si>
  <si>
    <t>区域自动气象站维护</t>
  </si>
  <si>
    <t>QX/T 466-2018</t>
  </si>
  <si>
    <t>微型固定翼无人机机载气象探测系统技术要求</t>
  </si>
  <si>
    <t>气象设备设施的设计、应用</t>
  </si>
  <si>
    <t>QX/T 467-2018</t>
  </si>
  <si>
    <t>微型下投式气象探空仪技术要求</t>
  </si>
  <si>
    <t>QX/T 477-2019</t>
  </si>
  <si>
    <t>沙尘暴、扬沙和浮尘的观测识别</t>
  </si>
  <si>
    <t>QX/T 485-2019</t>
  </si>
  <si>
    <t>气象观测站分类及命名规则</t>
  </si>
  <si>
    <t>气象观测站规范化管理</t>
  </si>
  <si>
    <t>QX/T 503-2019</t>
  </si>
  <si>
    <t>气象专用技术装备功能规格需求书编写规则</t>
  </si>
  <si>
    <t>气象技术装备管理</t>
  </si>
  <si>
    <t>QX/T 504-2019</t>
  </si>
  <si>
    <t>地基多通道微波辐射计</t>
  </si>
  <si>
    <t>气象仪器检验、存储、管理</t>
  </si>
  <si>
    <t>QX/T 520—2019</t>
  </si>
  <si>
    <t>自动气象站</t>
  </si>
  <si>
    <t>自动气象站的设计、生产和验收</t>
  </si>
  <si>
    <t>QX/T 521—2019</t>
  </si>
  <si>
    <t>船载自动气象站</t>
  </si>
  <si>
    <t>船载自动气象站的设计、生产和验收</t>
  </si>
  <si>
    <t>QX/T 522—2019</t>
  </si>
  <si>
    <t>海洋气象观测用自动气象站防护技术指南</t>
  </si>
  <si>
    <t>QX/T 523—2019</t>
  </si>
  <si>
    <t>激光云高仪</t>
  </si>
  <si>
    <t>气象仪器的设计、制造、验收和使用</t>
  </si>
  <si>
    <t>QX/T 524—2019</t>
  </si>
  <si>
    <t>X波段多普勒天气雷达</t>
  </si>
  <si>
    <t>QX/T 525—2019</t>
  </si>
  <si>
    <t>有源L波段风廓线雷达（固定和移动）</t>
  </si>
  <si>
    <t>QX/T 526—2019</t>
  </si>
  <si>
    <t>气象观测专用技术装备测试规范  通用要求</t>
  </si>
  <si>
    <t>气象观测专用技术装备的测试和评定</t>
  </si>
  <si>
    <t>QX/T 532—2019</t>
  </si>
  <si>
    <t>Brewer光谱仪标校规范</t>
  </si>
  <si>
    <t>气象仪器的定期标校或非定期标校</t>
  </si>
  <si>
    <t>QX/T 533—2019</t>
  </si>
  <si>
    <t>太阳光度计标校技术规范</t>
  </si>
  <si>
    <t>气象仪器的定期标校</t>
  </si>
  <si>
    <t>QX/T 536—2020</t>
  </si>
  <si>
    <t>前向散射式能见度仪测试方法</t>
  </si>
  <si>
    <t>气象仪器的实验室测试</t>
  </si>
  <si>
    <t>QX/T 555—2020</t>
  </si>
  <si>
    <t>便携式叶面积观测仪</t>
  </si>
  <si>
    <t>气象仪器</t>
  </si>
  <si>
    <t>QX/T 564—2020</t>
  </si>
  <si>
    <t>地基导航卫星遥感气象观测系统数据格式</t>
  </si>
  <si>
    <t>相关数据的采集、存储、传输和处理</t>
  </si>
  <si>
    <t>QX/T 565—2020</t>
  </si>
  <si>
    <t>激光滴谱式降水现象仪</t>
  </si>
  <si>
    <t>激光滴谱式降水现象仪的验收</t>
  </si>
  <si>
    <t>QX/T 566—2020</t>
  </si>
  <si>
    <t>场磨式大气电场仪</t>
  </si>
  <si>
    <t>场磨式大气电场仪的验收</t>
  </si>
  <si>
    <t>QX/T 567—2020</t>
  </si>
  <si>
    <t>自动土壤水分观测仪</t>
  </si>
  <si>
    <t>自动土壤水分观测仪的验收</t>
  </si>
  <si>
    <t>QX/T 568—2020</t>
  </si>
  <si>
    <t>自动气候站</t>
  </si>
  <si>
    <t>自动气候站的验收</t>
  </si>
  <si>
    <t>QX/T 581—2020</t>
  </si>
  <si>
    <t>轻便三杯风向风速表</t>
  </si>
  <si>
    <t>气象仪器的验收</t>
  </si>
  <si>
    <t>QX/T 582—2020</t>
  </si>
  <si>
    <t>气象观测专用技术装备测试规范  地面气象观测仪器</t>
  </si>
  <si>
    <t>单要素或多要素地面气象观测仪器、设备和系统等的测试或评定</t>
  </si>
  <si>
    <t>QX/T 587—2020</t>
  </si>
  <si>
    <t>气象观测专用技术装备测试规范  高空气象观测仪器</t>
  </si>
  <si>
    <t>高空气象观测仪器、设备和系统等的测试或评定</t>
  </si>
  <si>
    <t>QX/T 588—2020</t>
  </si>
  <si>
    <t>天气雷达钢塔技术要求</t>
  </si>
  <si>
    <t>天气雷达设备天气雷达钢塔建设过程中的设计、施工和验收</t>
  </si>
  <si>
    <t>QX/T 589—2020</t>
  </si>
  <si>
    <t>自动雪深观测仪</t>
  </si>
  <si>
    <t>自动雪深观测仪的验收</t>
  </si>
  <si>
    <t>QX/T 590—2020</t>
  </si>
  <si>
    <t>气象计量标准装置期间核查导则</t>
  </si>
  <si>
    <t>气象计量标准装置的期间核查</t>
  </si>
  <si>
    <t>QX/T 594—2020</t>
  </si>
  <si>
    <t>地面大气电场观测规范</t>
  </si>
  <si>
    <t>地面大气电场的自动观测和资料应用</t>
  </si>
  <si>
    <t>QX/T 604—2021</t>
  </si>
  <si>
    <t>公众气象观测规范  天气现象</t>
  </si>
  <si>
    <t>指导公众对气象的观测</t>
  </si>
  <si>
    <t>QX/T 605—2021</t>
  </si>
  <si>
    <t>地基相干多普勒测风激光雷达</t>
  </si>
  <si>
    <t>QX/T 606—2021</t>
  </si>
  <si>
    <t>公路交通气象观测仪</t>
  </si>
  <si>
    <t>QX/T 607—2021</t>
  </si>
  <si>
    <t>地基导航卫星遥感气象观测系统建设规范</t>
  </si>
  <si>
    <t>卫星遥感观测业务研究</t>
  </si>
  <si>
    <t>QX/T 608—2021</t>
  </si>
  <si>
    <t>无源L波段风廓线雷达</t>
  </si>
  <si>
    <t>QX/T 609—2021</t>
  </si>
  <si>
    <t>高空气象观测 L波段二次测风探空雷达</t>
  </si>
  <si>
    <t>QX/T 610—2021</t>
  </si>
  <si>
    <t>X波段双偏振多普勒天气雷达</t>
  </si>
  <si>
    <t>气象设备的验收</t>
  </si>
  <si>
    <t>QX/T 611—2021</t>
  </si>
  <si>
    <t>气象计量信息数据格式</t>
  </si>
  <si>
    <t>气象计量信息的管理</t>
  </si>
  <si>
    <t>QX/T 612—2021</t>
  </si>
  <si>
    <t>10米海洋气象锚碇浮标大修技术规范</t>
  </si>
  <si>
    <t>研究学习</t>
  </si>
  <si>
    <t>QX/T 613—2021</t>
  </si>
  <si>
    <t>风廓线雷达观测场地建设要求</t>
  </si>
  <si>
    <t>固定式风廓线雷达观测场地的建设</t>
  </si>
  <si>
    <t>QX/T 614—2021</t>
  </si>
  <si>
    <t>多旋翼无人机机载气象探测系统技术要求</t>
  </si>
  <si>
    <t>机载气象探测系统的应用</t>
  </si>
  <si>
    <t>QX/T 620—2021</t>
  </si>
  <si>
    <t>风廓线雷达观测规范</t>
  </si>
  <si>
    <t>雷达观测</t>
  </si>
  <si>
    <t>QX/T 621—2021</t>
  </si>
  <si>
    <t>气象观测资料质量控制  天气雷达</t>
  </si>
  <si>
    <t>雷达观测资料管理</t>
  </si>
  <si>
    <t>QX/T 622—2021</t>
  </si>
  <si>
    <t>应用气象观测站建设规范  海港</t>
  </si>
  <si>
    <t>QX/T 629—2021</t>
  </si>
  <si>
    <t>P波段风廓线雷达</t>
  </si>
  <si>
    <t>QX/T 630—2021</t>
  </si>
  <si>
    <t>农业气象作物生长观测仪</t>
  </si>
  <si>
    <t>农业气象观测仪器的验收</t>
  </si>
  <si>
    <t>QX/T 641—2022</t>
  </si>
  <si>
    <t>称重式电线横向积冰自动观测仪</t>
  </si>
  <si>
    <t>QX/T 642—2022</t>
  </si>
  <si>
    <t>自动标准气压发生器技术要求</t>
  </si>
  <si>
    <t>气象设备管理、验收</t>
  </si>
  <si>
    <t>QX/T 643—2022</t>
  </si>
  <si>
    <t>气象用水电解制氢设备操作规范</t>
  </si>
  <si>
    <t>气象用水电解制氢业务及管理</t>
  </si>
  <si>
    <t>QX/T 644—2022</t>
  </si>
  <si>
    <t>气象涉氢业务设施建设要求</t>
  </si>
  <si>
    <t>气象设施建设、管理</t>
  </si>
  <si>
    <t>QX/T 684—2023</t>
  </si>
  <si>
    <t>国家气象观测站选址技术要求</t>
  </si>
  <si>
    <t>QX/T 685—2023</t>
  </si>
  <si>
    <t>国家基本气象站选址技术要求</t>
  </si>
  <si>
    <t>QX/T 686—2023</t>
  </si>
  <si>
    <t>气象观测质量管理体系 内部审核指南</t>
  </si>
  <si>
    <t>QX/T 687—2023</t>
  </si>
  <si>
    <t>激光测风雷达观测规</t>
  </si>
  <si>
    <t>QX/T 688—2023</t>
  </si>
  <si>
    <t>气象观测质量管理体系  要求</t>
  </si>
  <si>
    <t>QX/T 689—2023</t>
  </si>
  <si>
    <t>气象观测质量管理体系  基础和术语</t>
  </si>
  <si>
    <t>QX/T 690—2023</t>
  </si>
  <si>
    <t>气象观测质量管理体系  建设指南</t>
  </si>
  <si>
    <t>QX/T 691—2023</t>
  </si>
  <si>
    <t>冻土自动观测仪</t>
  </si>
  <si>
    <t>QX/T 692—2023</t>
  </si>
  <si>
    <t>自动气象站期间核查技术规范</t>
  </si>
  <si>
    <t>QX/T 693—2023</t>
  </si>
  <si>
    <t>气象观测质量管理体系 内部审核员管理指南</t>
  </si>
  <si>
    <t>QX/T 698—2023</t>
  </si>
  <si>
    <t>前向散射式能见度仪</t>
  </si>
  <si>
    <t>2024年4月1日起实施</t>
  </si>
  <si>
    <t>QX/T 699—2023</t>
  </si>
  <si>
    <t>探空仪地面基测箱技术要求</t>
  </si>
  <si>
    <t>气象设备管理</t>
  </si>
  <si>
    <t>QX/T 700—2023</t>
  </si>
  <si>
    <t>海洋气象锚碇浮标</t>
  </si>
  <si>
    <t>QX/T 701—2023</t>
  </si>
  <si>
    <t>湿地生态气象自动观测规范</t>
  </si>
  <si>
    <t>QX/T 702—2023</t>
  </si>
  <si>
    <t>地面气象自动观测规范  总则</t>
  </si>
  <si>
    <t>QX/T 703—2023</t>
  </si>
  <si>
    <t>酸雨自动观测系统技术要求</t>
  </si>
  <si>
    <t>气象设备管理、技术要求</t>
  </si>
  <si>
    <t>T/CMSA 0021-2021</t>
  </si>
  <si>
    <t>民用无人机作业气象条件等级 植保</t>
  </si>
  <si>
    <t>民用无人机开展植保作业的气象服务</t>
  </si>
  <si>
    <t>T/CMSA 0024-2021</t>
  </si>
  <si>
    <t>空气负离子测量仪性能测试规范</t>
  </si>
  <si>
    <t>气象仪器测试</t>
  </si>
  <si>
    <t>DB53/T 826-2017</t>
  </si>
  <si>
    <t>GPS水汽探测基准站建设规范</t>
  </si>
  <si>
    <t>GPS水汽探测基准站业务</t>
  </si>
  <si>
    <t>气象基本信息</t>
  </si>
  <si>
    <t>GB/T 31165-2014</t>
  </si>
  <si>
    <t>降水自记纸记录数字化</t>
  </si>
  <si>
    <t>GB/T 33674-2017(代替QX/T 39-2005)</t>
  </si>
  <si>
    <t>气象数据集核心元数据</t>
  </si>
  <si>
    <t>常规气象数据；数据集制作标准</t>
  </si>
  <si>
    <t>GB/T 33695-2017</t>
  </si>
  <si>
    <t>地面气象要素编码与数据格式</t>
  </si>
  <si>
    <t>气象数据管理</t>
  </si>
  <si>
    <t>GB/T 34283-2017</t>
  </si>
  <si>
    <t>国家突发事件预警信息发布系统管理平台与终端管理平台接口规范</t>
  </si>
  <si>
    <t>气象信息平台管理</t>
  </si>
  <si>
    <t>GB/T 34412-2017</t>
  </si>
  <si>
    <t>地面标准气候值统计方法</t>
  </si>
  <si>
    <t>地面标准气候值的统计</t>
  </si>
  <si>
    <t>GB/T 37301-2019</t>
  </si>
  <si>
    <t>地面气象资料服务产品技术规范</t>
  </si>
  <si>
    <t>地面气象资料产品服务</t>
  </si>
  <si>
    <t>GB/T 40153—2021(代替QX/T 102-2009）</t>
  </si>
  <si>
    <t>气象资料分类与编码</t>
  </si>
  <si>
    <t>数据集制作标准</t>
  </si>
  <si>
    <t>原同名行标QX/T 102-2009于2023年6月1日起废止</t>
  </si>
  <si>
    <t>GB/T 42877-2023</t>
  </si>
  <si>
    <t>气象数据服务接口规范</t>
  </si>
  <si>
    <t>气象数据服务、管理</t>
  </si>
  <si>
    <t>QX/T 21-2015（代替QX/T 21-2004）</t>
  </si>
  <si>
    <t>农业气象观测记录年报数据文件格式</t>
  </si>
  <si>
    <t>农业气象观测</t>
  </si>
  <si>
    <t>QX/T 37-2020(代替QX/T 37-2005)</t>
  </si>
  <si>
    <t>气象台站历史沿革数据文件格式</t>
  </si>
  <si>
    <t>资料收集和档案存储</t>
  </si>
  <si>
    <t>QX/T 93-2017（代替QX/T 93-2008）</t>
  </si>
  <si>
    <t>气象数据归档格式 地面气象辐射</t>
  </si>
  <si>
    <t>辐射观测数据归档</t>
  </si>
  <si>
    <t>QX/T 115-2010</t>
  </si>
  <si>
    <t>酸雨气象台站历史沿革数据文件格式</t>
  </si>
  <si>
    <t>酸雨站历史沿革</t>
  </si>
  <si>
    <t>QX/T 117-2020（代替QX/T 117-2010）</t>
  </si>
  <si>
    <t>气象观测资料质量控制  地面气象辐射</t>
  </si>
  <si>
    <t>对地面气象辐射观测资料的质量控制，太阳能应用领域可参照执行</t>
  </si>
  <si>
    <t>QX/T 118-2020（代替QX/T 118-2010）</t>
  </si>
  <si>
    <t>气象观测资料质量控制  地面</t>
  </si>
  <si>
    <t>对地面气象观测资料的质量控制</t>
  </si>
  <si>
    <t>QX/T 119-2021(代替QX/T 119-2010)</t>
  </si>
  <si>
    <t>气象数据归档格式 地面</t>
  </si>
  <si>
    <t>地面气象数据归档</t>
  </si>
  <si>
    <t>QX/T 120-2010</t>
  </si>
  <si>
    <t>高空风探测报告编码规范</t>
  </si>
  <si>
    <t>QX/T 121-2010</t>
  </si>
  <si>
    <t>高空压、温、湿、风探测报告编码规范</t>
  </si>
  <si>
    <t>QX/T 122-2011</t>
  </si>
  <si>
    <t>船舶自动气象观测数据格式</t>
  </si>
  <si>
    <t>2020年12月29日发布第1号修改单</t>
  </si>
  <si>
    <t>QX/T 123-2011</t>
  </si>
  <si>
    <t>无线电探空资料质量控制</t>
  </si>
  <si>
    <t>高空气象观测，资料收集和档案存储</t>
  </si>
  <si>
    <t>QX/T 128-2011</t>
  </si>
  <si>
    <t>浮标气象观测数据格式</t>
  </si>
  <si>
    <t>QX/T 129-2011</t>
  </si>
  <si>
    <t>气象数据传输文件命名</t>
  </si>
  <si>
    <t>数据传输</t>
  </si>
  <si>
    <t>QX/T 133-2011</t>
  </si>
  <si>
    <t>气象要素分类与编码</t>
  </si>
  <si>
    <t>气象要素分类、编码</t>
  </si>
  <si>
    <t>QX/T 134-2011</t>
  </si>
  <si>
    <t>沙尘暴观测数据归档格式</t>
  </si>
  <si>
    <t>QX/T 148—2020(代替QX/T 148-2011)</t>
  </si>
  <si>
    <t>气象领域高性能计算机系统测试与评估规范</t>
  </si>
  <si>
    <t>运行气象数值模式的高性能计算机系统测试与评估</t>
  </si>
  <si>
    <t>QX/T 155-2012</t>
  </si>
  <si>
    <t>飞机气象观测数据归档格式</t>
  </si>
  <si>
    <t>QX/T 156-2021(代替QX/T 156-2012)</t>
  </si>
  <si>
    <t>风自记纸记录数字化  EL型</t>
  </si>
  <si>
    <t>风自动观测记录</t>
  </si>
  <si>
    <t>QX/T 157-2020(代替QX/T 157-2012)</t>
  </si>
  <si>
    <t>气象视频会商系统技术规范</t>
  </si>
  <si>
    <t>气象电视会商</t>
  </si>
  <si>
    <t>QX/T 171-2012</t>
  </si>
  <si>
    <t>短消息LED屏气象信息显示规范</t>
  </si>
  <si>
    <t>短消息LED屏气象信息显示</t>
  </si>
  <si>
    <t>QX/T 184-2013</t>
  </si>
  <si>
    <t>纸质气象记录档案整理规范</t>
  </si>
  <si>
    <t>纸质气象记录档案整理</t>
  </si>
  <si>
    <t>QX/T 201-2013</t>
  </si>
  <si>
    <t>气象资料拯救指南</t>
  </si>
  <si>
    <t>气象资料拯救</t>
  </si>
  <si>
    <t>QX/T 202-2013</t>
  </si>
  <si>
    <t>表格驱动码气象数据传输文件规范</t>
  </si>
  <si>
    <t>表格驱动码气象数据传输</t>
  </si>
  <si>
    <t>QX/T 203-2013</t>
  </si>
  <si>
    <t>涉农网站信息分类</t>
  </si>
  <si>
    <t>涉农网站</t>
  </si>
  <si>
    <t>QX/T 223-2013</t>
  </si>
  <si>
    <t>气象档案分类与编码</t>
  </si>
  <si>
    <t>气象档案</t>
  </si>
  <si>
    <t>QX/T 233-2014</t>
  </si>
  <si>
    <t>气象数据库存储管理命名</t>
  </si>
  <si>
    <t>气象资料</t>
  </si>
  <si>
    <t>QX/T 234-2014</t>
  </si>
  <si>
    <t>气象数据归档格式  探空</t>
  </si>
  <si>
    <t>QX/T 235-2014</t>
  </si>
  <si>
    <t>商用飞机气象观测资料BUFR编码</t>
  </si>
  <si>
    <t>QX/T 286-2015</t>
  </si>
  <si>
    <t>15个时段年最大降水量数据文件格式</t>
  </si>
  <si>
    <t>QX/T 292-2015</t>
  </si>
  <si>
    <t>农业气象观测资料传输文件格式</t>
  </si>
  <si>
    <t>QX/T 293-2015</t>
  </si>
  <si>
    <t>农业气象观测资料质量控制 作物</t>
  </si>
  <si>
    <t>QX/T 343-2016</t>
  </si>
  <si>
    <t>气象数据归档格式 自动观测土壤水分</t>
  </si>
  <si>
    <t>气象资料格式</t>
  </si>
  <si>
    <t>QX/T 408-2017</t>
  </si>
  <si>
    <t>基于CAP的气象灾害预警信息文件格式　网站</t>
  </si>
  <si>
    <t>通过网站传播气象灾害预警信息</t>
  </si>
  <si>
    <t>QX/T 417—2018</t>
  </si>
  <si>
    <t>北斗卫星导航系统气象信息传输规范</t>
  </si>
  <si>
    <t>QX/T 418—2018</t>
  </si>
  <si>
    <t>高空气象观测数据格式　BUFR编码</t>
  </si>
  <si>
    <t>QX/T 427-2018</t>
  </si>
  <si>
    <t>地面气象观测数据格式  BUFR编码</t>
  </si>
  <si>
    <t>QX/T 433-2018</t>
  </si>
  <si>
    <t>国家突发事件预警信息发布系统与应急广播系统信息交互要求</t>
  </si>
  <si>
    <t>国家突发事件预警信息发布系统与应急广播系统对接，以及预警信息的传输和反馈回执</t>
  </si>
  <si>
    <t>QX/T 444-2018</t>
  </si>
  <si>
    <t>近地层通量数据文件格式</t>
  </si>
  <si>
    <t>近地层通量数据文件的储存与应用</t>
  </si>
  <si>
    <t>QX/T 452-2018</t>
  </si>
  <si>
    <t>基本气象资料和产品提供规范</t>
  </si>
  <si>
    <t>基本气象资料和产品的提供</t>
  </si>
  <si>
    <t>QX/T 453-2018</t>
  </si>
  <si>
    <t>基本气象资料和产品使用规范</t>
  </si>
  <si>
    <t>基本气象资料和产品的使用</t>
  </si>
  <si>
    <t>QX/T 458-2018</t>
  </si>
  <si>
    <t>气象探测资料汇交规范</t>
  </si>
  <si>
    <t>气象探测资料汇交</t>
  </si>
  <si>
    <t>QX/T 484-2019</t>
  </si>
  <si>
    <t>地基闪电定位站观测数据格式</t>
  </si>
  <si>
    <t>气象数据格式管理</t>
  </si>
  <si>
    <t>QX/T 501-2019</t>
  </si>
  <si>
    <t>高空气候资料统计方法</t>
  </si>
  <si>
    <t>气象数据统计</t>
  </si>
  <si>
    <t>QX/T 512—2019</t>
  </si>
  <si>
    <t>气象行政执法案卷立卷归档规范</t>
  </si>
  <si>
    <t>气象行政执法文件、材料的立卷、归档</t>
  </si>
  <si>
    <t>QX/T 514—2019</t>
  </si>
  <si>
    <t>气象档案元数据</t>
  </si>
  <si>
    <t>气象档案的管理与应用</t>
  </si>
  <si>
    <t>QX/T 515—2019</t>
  </si>
  <si>
    <t>气象要素特征值</t>
  </si>
  <si>
    <t>气象观测和统计数据的处理、存储和应用</t>
  </si>
  <si>
    <t>QX/T 516—2019</t>
  </si>
  <si>
    <t>气象数据集说明文档格式</t>
  </si>
  <si>
    <t>QX/T 517—2019</t>
  </si>
  <si>
    <t>酸雨气象观测数据格式  BUFR</t>
  </si>
  <si>
    <t>酸雨观测日数据的表示和交换</t>
  </si>
  <si>
    <t>QX/T 534—2020</t>
  </si>
  <si>
    <t>气象数据元  总则</t>
  </si>
  <si>
    <t>QX/T 535—2020</t>
  </si>
  <si>
    <t>气候资料统计方法  地面气象辐射</t>
  </si>
  <si>
    <t>气候资料统计</t>
  </si>
  <si>
    <t>QX/T 543—2020</t>
  </si>
  <si>
    <t>气象台站元数据</t>
  </si>
  <si>
    <t>QX/T 544—2020</t>
  </si>
  <si>
    <t>气象数据发现元数据</t>
  </si>
  <si>
    <t>QX/T 549—2020</t>
  </si>
  <si>
    <t>气象灾害预警信息网站传播规范</t>
  </si>
  <si>
    <t>气象信息传播</t>
  </si>
  <si>
    <t>QX/T 550—2020</t>
  </si>
  <si>
    <t>地面气象辐射观测数据格式  BUFR</t>
  </si>
  <si>
    <t>气象观测数据管理</t>
  </si>
  <si>
    <t>QX/T 551—2020</t>
  </si>
  <si>
    <t>气象观测资料质量控制  土壤水分</t>
  </si>
  <si>
    <t>气象观测资料质量控制</t>
  </si>
  <si>
    <t>QX/T 586—2020</t>
  </si>
  <si>
    <t>船舶气象观测数据格式  BUFR</t>
  </si>
  <si>
    <t>QX/T 599—2021</t>
  </si>
  <si>
    <t>气象数据元  高度与气压</t>
  </si>
  <si>
    <t>QX/T 600—2021</t>
  </si>
  <si>
    <t>气象数据元  温度</t>
  </si>
  <si>
    <t>QX/T 601—2021</t>
  </si>
  <si>
    <t>气象数据元  湿度、降水与蒸发</t>
  </si>
  <si>
    <t>QX/T 617—2021</t>
  </si>
  <si>
    <t>气象数字对象标识符  总则</t>
  </si>
  <si>
    <t>QX/T 618—2021</t>
  </si>
  <si>
    <t>QX/T 619—2021</t>
  </si>
  <si>
    <t>农业气象和生态气象资料分类与编码</t>
  </si>
  <si>
    <t>QX/T 625—2021</t>
  </si>
  <si>
    <t>国家突发事件预警信息发布系统终端管理平台电子显示屏高音喇叭管理系统接入协议</t>
  </si>
  <si>
    <t>气象信息管理</t>
  </si>
  <si>
    <t>QX/T 626—2021</t>
  </si>
  <si>
    <t>气压、气温、相对湿度自记纸记录数字化</t>
  </si>
  <si>
    <t>QX/T 627—2021</t>
  </si>
  <si>
    <t>气象观测元数据</t>
  </si>
  <si>
    <t>QX/T 628—2021</t>
  </si>
  <si>
    <t>常规高空气象观测数据处理方法</t>
  </si>
  <si>
    <t>QX/T 640—2022</t>
  </si>
  <si>
    <t>气象业务综合监视数据要求</t>
  </si>
  <si>
    <t>气象数据管理，科研</t>
  </si>
  <si>
    <t>QX/T 650—2022</t>
  </si>
  <si>
    <t>地面大气气溶胶观测数据格式  BUFR</t>
  </si>
  <si>
    <t>QX/T 651—2022</t>
  </si>
  <si>
    <t>农业气象观测数据  XML格式</t>
  </si>
  <si>
    <t>QX/T 652—2022</t>
  </si>
  <si>
    <t>负氧离子观测数据格式  BUFR</t>
  </si>
  <si>
    <t>QX/T 653—2022</t>
  </si>
  <si>
    <t>天气雷达基数据和单站产品格式</t>
  </si>
  <si>
    <t>QX/T 654—2022</t>
  </si>
  <si>
    <t>天气雷达运行状态和告警信息  XML格式</t>
  </si>
  <si>
    <t>QX/T 655—2022</t>
  </si>
  <si>
    <t>气候数据统计方法  海洋定点观测</t>
  </si>
  <si>
    <t>科研、学习</t>
  </si>
  <si>
    <t>QX/T 656—2022</t>
  </si>
  <si>
    <t>数字气象档案馆  射频识别标签数据接口规范</t>
  </si>
  <si>
    <t>数字气象档案馆管理应用</t>
  </si>
  <si>
    <t>QX/T 667—2023</t>
  </si>
  <si>
    <t>GNSS/MET水汽产品数据格式 NetCDF</t>
  </si>
  <si>
    <t>QX/T 668—2023</t>
  </si>
  <si>
    <t>天气雷达组网产品数据格式 NetCDF</t>
  </si>
  <si>
    <t>QX/T 682—2023</t>
  </si>
  <si>
    <t>雷电产品数据格式  NetCDF</t>
  </si>
  <si>
    <t>QX/T 695—2023</t>
  </si>
  <si>
    <t>气象数据元  卫星数据</t>
  </si>
  <si>
    <t>QX/T 696—2023</t>
  </si>
  <si>
    <t>气象数据元  辐射</t>
  </si>
  <si>
    <t>QX/T 697—2023</t>
  </si>
  <si>
    <t xml:space="preserve">气象数据元  农业气象 </t>
  </si>
  <si>
    <t>气象防灾减灾</t>
  </si>
  <si>
    <t>GB/T 19201-2006（代替GB/T 19201-2003）</t>
  </si>
  <si>
    <t>热带气旋等级</t>
  </si>
  <si>
    <t>天气预报业务</t>
  </si>
  <si>
    <t>GB/T 19202-2003</t>
  </si>
  <si>
    <t>热带气旋名称</t>
  </si>
  <si>
    <t>GB/T 20479-2006</t>
  </si>
  <si>
    <t>沙尘暴天气监测规范</t>
  </si>
  <si>
    <t>GB/T 20480-2017（代替GB/T 20480-2006）</t>
  </si>
  <si>
    <t>沙尘天气等级</t>
  </si>
  <si>
    <t>GB/T 20481-2006</t>
  </si>
  <si>
    <t>气象干旱等级</t>
  </si>
  <si>
    <t>GB/T 20482-2006</t>
  </si>
  <si>
    <t>牧区雪灾等级</t>
  </si>
  <si>
    <t>GB/T 20483-2006</t>
  </si>
  <si>
    <t>土地荒漠化监测方法</t>
  </si>
  <si>
    <t>GB/T 20484-2017（代替GB/T 20484-2006）</t>
  </si>
  <si>
    <t>冷空气等级</t>
  </si>
  <si>
    <t>天气预报、预警和消息发布</t>
  </si>
  <si>
    <t>GB/T 20486-2017（代替GB/T 20486-2006）</t>
  </si>
  <si>
    <t>江河流域面雨量等级</t>
  </si>
  <si>
    <t>日常预报业务</t>
  </si>
  <si>
    <t>GB/T 20487-2018(代替GB/T 20487-2006)</t>
  </si>
  <si>
    <t>城市火险气象等级</t>
  </si>
  <si>
    <t>天气预报、预警和消息发布，云南省（125个县）城市实况监测图形产品制作业务</t>
  </si>
  <si>
    <t>GB/T 21984-2008</t>
  </si>
  <si>
    <t>短期天气预报</t>
  </si>
  <si>
    <t>天气预报、气象服务</t>
  </si>
  <si>
    <t>GB/T 21987-2008</t>
  </si>
  <si>
    <t>寒潮等级</t>
  </si>
  <si>
    <t>GB/T 27956-2011</t>
  </si>
  <si>
    <t>中期天气预报</t>
  </si>
  <si>
    <t>GB/T 27957-2011</t>
  </si>
  <si>
    <t>冰雹等级</t>
  </si>
  <si>
    <t>天气预报、预警发布</t>
  </si>
  <si>
    <t>GB/T 27958-2011</t>
  </si>
  <si>
    <t>海上大风预警等级</t>
  </si>
  <si>
    <t>GB/T 27961-2011</t>
  </si>
  <si>
    <t>气象服务分类术语</t>
  </si>
  <si>
    <t>公共气象服务，天气预报</t>
  </si>
  <si>
    <t>GB/T 27962-2011</t>
  </si>
  <si>
    <t>气象灾害预警信号图标</t>
  </si>
  <si>
    <t>预警发布、气象服务</t>
  </si>
  <si>
    <t>GB/T 27964-2011</t>
  </si>
  <si>
    <t>雾的预报等级</t>
  </si>
  <si>
    <t>GB/T 27966-2011</t>
  </si>
  <si>
    <t>灾害性天气预报警报指南</t>
  </si>
  <si>
    <t>灾害性天气监测、预警预报</t>
  </si>
  <si>
    <t>GB/T 27967-2011</t>
  </si>
  <si>
    <t>公路交通气象预报格式</t>
  </si>
  <si>
    <t>气象服务</t>
  </si>
  <si>
    <t>GB/T 28591-2012</t>
  </si>
  <si>
    <t>风力等级</t>
  </si>
  <si>
    <t>气象服务、预警发布</t>
  </si>
  <si>
    <t>GB/T 28592-2012</t>
  </si>
  <si>
    <t>降水量等级</t>
  </si>
  <si>
    <t>预报指导、预警发布、强天气监测</t>
  </si>
  <si>
    <t>GB/T 28593-2012</t>
  </si>
  <si>
    <t>临近天气预报</t>
  </si>
  <si>
    <t>GB/T 28594-2012</t>
  </si>
  <si>
    <t>沙尘暴天气预警</t>
  </si>
  <si>
    <t>GB/T 29457-2012</t>
  </si>
  <si>
    <t>高温热浪等级</t>
  </si>
  <si>
    <t>高温监测、预警发布、气象服务</t>
  </si>
  <si>
    <t>GB/T 31153-2014</t>
  </si>
  <si>
    <t>小型水力发电站汇水区降水资源气候评价方法</t>
  </si>
  <si>
    <t>气候评价，科研研究</t>
  </si>
  <si>
    <t>GB/T 31163-2014</t>
  </si>
  <si>
    <t>太阳能资源术语</t>
  </si>
  <si>
    <t>业务管理</t>
  </si>
  <si>
    <t>GB/T 31164-2014</t>
  </si>
  <si>
    <t>森林火险气象预警</t>
  </si>
  <si>
    <t>森林火险气象服务，服务材料制作</t>
  </si>
  <si>
    <t>GB/T 32934-2016</t>
  </si>
  <si>
    <t>全球热带气旋中文名称</t>
  </si>
  <si>
    <t>天气预报指导</t>
  </si>
  <si>
    <t>GB/T 32935-2016</t>
  </si>
  <si>
    <t>全球热带气旋等级</t>
  </si>
  <si>
    <t>GB/T 33673-2017</t>
  </si>
  <si>
    <t>水平能见度等级</t>
  </si>
  <si>
    <t>GB/T 33678—2017</t>
  </si>
  <si>
    <t>VLF-LF三维闪电定位网技术规范</t>
  </si>
  <si>
    <t>雷电监测装备技术</t>
  </si>
  <si>
    <t xml:space="preserve">GB/T 33680—2017 </t>
  </si>
  <si>
    <t>暴雨灾害等级</t>
  </si>
  <si>
    <t>GB/T 34294-2017</t>
  </si>
  <si>
    <t>农村民居防御强降水引发灾害规范</t>
  </si>
  <si>
    <t>气象灾害防御指导、服务材料制作</t>
  </si>
  <si>
    <t>GB/T 34295-2017</t>
  </si>
  <si>
    <t>非职业性一氧化碳中毒气象条件等级</t>
  </si>
  <si>
    <t>非职业性一氧化碳中毒气象条件的监测、预报、预警服务和科学研究</t>
  </si>
  <si>
    <t>GB/T 34296-2017</t>
  </si>
  <si>
    <t>地面降雹特征调查规范</t>
  </si>
  <si>
    <t>科研研究，气象服务</t>
  </si>
  <si>
    <t>GB/T 34297-2017</t>
  </si>
  <si>
    <t>冰冻天气等级</t>
  </si>
  <si>
    <t>监测、预报、预警和灾害风险评估</t>
  </si>
  <si>
    <t>GB/T 34298-2017</t>
  </si>
  <si>
    <t>暴风雪天气等级</t>
  </si>
  <si>
    <t>GB/T 34299-2017</t>
  </si>
  <si>
    <t>大气自净能力等级</t>
  </si>
  <si>
    <t>空气污染气象条件的评价及公共服务</t>
  </si>
  <si>
    <t>GB/T 34301-2017</t>
  </si>
  <si>
    <t>龙卷灾害调查技术规范</t>
  </si>
  <si>
    <t>GB/T 34303-2017</t>
  </si>
  <si>
    <t>数值天气预报产品检验规范</t>
  </si>
  <si>
    <t>数值天气预报产品的质量评估</t>
  </si>
  <si>
    <t>GB/T 34309-2017</t>
  </si>
  <si>
    <t>登陆台风近地边界层增强观测技术指南</t>
  </si>
  <si>
    <t>登陆台风近地边界层增强观测</t>
  </si>
  <si>
    <t>GB/T 35663-2017</t>
  </si>
  <si>
    <t>天气预报基本术语</t>
  </si>
  <si>
    <t>天气预报制作、发布与传播</t>
  </si>
  <si>
    <t>GB/T 35968-2018</t>
  </si>
  <si>
    <t>降水量图形产品规范</t>
  </si>
  <si>
    <t>降水量图形产品的制作和发布</t>
  </si>
  <si>
    <t>GB/T 36109-2018</t>
  </si>
  <si>
    <t>中国气象产品地理分区</t>
  </si>
  <si>
    <t>气象监测预报服务中的气象地理分区</t>
  </si>
  <si>
    <t>GB/T 36742-2018</t>
  </si>
  <si>
    <t>气象灾害防御重点单位气象安全保障规范</t>
  </si>
  <si>
    <t>气象灾害防御指导、管理</t>
  </si>
  <si>
    <t>GB/T 36743-2018</t>
  </si>
  <si>
    <t>森林火险气象等级</t>
  </si>
  <si>
    <t>GB/T 36744-2018</t>
  </si>
  <si>
    <t>紫外线指数预报方法</t>
  </si>
  <si>
    <t>紫外线指数预报及相关科研</t>
  </si>
  <si>
    <t>GB/T 36745-2018</t>
  </si>
  <si>
    <t>台风涡旋测风数据判别规范</t>
  </si>
  <si>
    <t>台风预报预测业务</t>
  </si>
  <si>
    <t>GB/T 37302-2019</t>
  </si>
  <si>
    <t>天气预报检验 风预报</t>
  </si>
  <si>
    <t>常规风预报的质量考核和管理</t>
  </si>
  <si>
    <t>GB/T 37527-2019</t>
  </si>
  <si>
    <t>基于手机客户端的预警信息播发规范</t>
  </si>
  <si>
    <t>气象预警信息播发</t>
  </si>
  <si>
    <t>GB/T 37926—2019</t>
  </si>
  <si>
    <t>美丽乡村气象防灾减灾指南</t>
  </si>
  <si>
    <t>乡村气象防灾减灾建设</t>
  </si>
  <si>
    <t>GB/T 38308—2019</t>
  </si>
  <si>
    <t>天气预报检验 台风预报</t>
  </si>
  <si>
    <t>台风预报、科研</t>
  </si>
  <si>
    <t>GB/T 39195—2020(代替QX/T 441-2018)</t>
  </si>
  <si>
    <t>城市内涝风险普查技术规范</t>
  </si>
  <si>
    <t>城市内涝风险普查</t>
  </si>
  <si>
    <t>原同名行标QX/T 441-2018于2023年6月1日起废止</t>
  </si>
  <si>
    <t>GB/T 40239—2021(代替QX/T 178-2013）</t>
  </si>
  <si>
    <t>城市雪灾气象等级</t>
  </si>
  <si>
    <t>预报预警的科学研究，服务材料制作</t>
  </si>
  <si>
    <t>原同名行标QX/T 178-2013于2023年6月1日起废止</t>
  </si>
  <si>
    <t>GB/T 40242—2021(代替QX/T 97-2008)</t>
  </si>
  <si>
    <t>用电需求气象条件等级</t>
  </si>
  <si>
    <t>专业气象服务</t>
  </si>
  <si>
    <t>原同名行标QX/T 97-2008于2023年6月1日起废止</t>
  </si>
  <si>
    <t>GB/T 40243—2021</t>
  </si>
  <si>
    <t>龙卷风强度等级</t>
  </si>
  <si>
    <t>龙卷风监测、评估</t>
  </si>
  <si>
    <t>GB/T 40246—2021(代替QX/T 356-2016)</t>
  </si>
  <si>
    <t>气象防灾减灾示范社区建设导则</t>
  </si>
  <si>
    <t>气象防灾减灾建设、指导</t>
  </si>
  <si>
    <t>原同名行标QX/T 356-2016于2023年6月1日起废止</t>
  </si>
  <si>
    <t>GB/T 43237-2023</t>
  </si>
  <si>
    <t>公众气象灾害防御行为指南 台风</t>
  </si>
  <si>
    <t>公众对于台风气象灾害的防御</t>
  </si>
  <si>
    <t>QX/T 41-2022(代替QX/T 41-2006)</t>
  </si>
  <si>
    <t>空气质量预报</t>
  </si>
  <si>
    <t>气象服务、预警发布，云南省（16个地州）空气质量预报图形产品制作业务</t>
  </si>
  <si>
    <t>QX/T 111-2010</t>
  </si>
  <si>
    <t>高速公路交通气象条件等级</t>
  </si>
  <si>
    <t>交通气象服务</t>
  </si>
  <si>
    <t>QX/T 113-2010</t>
  </si>
  <si>
    <t>霾的观测和预报等级</t>
  </si>
  <si>
    <t>预报预警，科研研究，气象服务</t>
  </si>
  <si>
    <t>QX/T 116-2018(代替QX/T 116-2010)</t>
  </si>
  <si>
    <t>重大气象灾害应急响应启动等级</t>
  </si>
  <si>
    <t>气象灾害应急响应工作。服务材料制作，预测预报预警，科研研究</t>
  </si>
  <si>
    <t>QX/T 142-2011</t>
  </si>
  <si>
    <t>北方草原干旱指标</t>
  </si>
  <si>
    <t>QX/T 143-2011</t>
  </si>
  <si>
    <t>潮塌等级</t>
  </si>
  <si>
    <t>QX/T 144-2011</t>
  </si>
  <si>
    <t>东亚冬季风指数</t>
  </si>
  <si>
    <t>天气预报指导，预测预报预警的科研</t>
  </si>
  <si>
    <t>QX/T 154-2012</t>
  </si>
  <si>
    <t>露天建筑施工现场不利气象条件与安全防范</t>
  </si>
  <si>
    <t>服务材料制作</t>
  </si>
  <si>
    <t>QX/T 167-2012</t>
  </si>
  <si>
    <t>北方春玉米冷害评估技术规范</t>
  </si>
  <si>
    <t>QX/T 170-2012</t>
  </si>
  <si>
    <t>台风灾害影响评估技术规范</t>
  </si>
  <si>
    <t>预报预警的科研研究，气象服务</t>
  </si>
  <si>
    <t>QX/T 179-2013</t>
  </si>
  <si>
    <t>船舶气象导航服务</t>
  </si>
  <si>
    <t>QX/T 181-2013</t>
  </si>
  <si>
    <t>行业气象服务效益专家评估法</t>
  </si>
  <si>
    <t>QX/T 204-2013</t>
  </si>
  <si>
    <t>临近天气预报检验</t>
  </si>
  <si>
    <t>QX/T 212-2013</t>
  </si>
  <si>
    <t>北方草地监测要素与方法</t>
  </si>
  <si>
    <t>QX/T 227-2014</t>
  </si>
  <si>
    <t>雾的预警等级</t>
  </si>
  <si>
    <t>天气预报预警业务</t>
  </si>
  <si>
    <t>QX/T 255-2020(代替QX/T 255-2015)</t>
  </si>
  <si>
    <t>供暖气象等级</t>
  </si>
  <si>
    <t>QX/T 315-2016</t>
  </si>
  <si>
    <t>气象预报传播规范</t>
  </si>
  <si>
    <t>气象信息服务</t>
  </si>
  <si>
    <t>QX/T 316-2016</t>
  </si>
  <si>
    <t>气象预报传播质量评价方法及等级划分</t>
  </si>
  <si>
    <t>QX/T 324-2016</t>
  </si>
  <si>
    <t>花粉过敏气象指数</t>
  </si>
  <si>
    <t>环境气象预报业务</t>
  </si>
  <si>
    <t>QX/T 325-2016</t>
  </si>
  <si>
    <t>电网运行气象预报预警服务产品</t>
  </si>
  <si>
    <t>能源保障气象业务</t>
  </si>
  <si>
    <t>QX/T 326-2016</t>
  </si>
  <si>
    <t>农村气象灾害预警信息传播指南</t>
  </si>
  <si>
    <t>农村气象灾害防御</t>
  </si>
  <si>
    <t>QX/T 333-2016</t>
  </si>
  <si>
    <t>船舶引航气象条件等级</t>
  </si>
  <si>
    <t>QX/T 334-2016</t>
  </si>
  <si>
    <t>高速铁路运行高影响天气条件等级</t>
  </si>
  <si>
    <t>QX/T 341-2016</t>
  </si>
  <si>
    <t>降雨过程强度等级</t>
  </si>
  <si>
    <t>降雨预报</t>
  </si>
  <si>
    <t>QX/T 342-2016</t>
  </si>
  <si>
    <t>气象灾害预警信息编码规范</t>
  </si>
  <si>
    <t>气象灾害预警业务</t>
  </si>
  <si>
    <t>QX/T 354-2016</t>
  </si>
  <si>
    <t>烟花爆竹燃放气象条件等级</t>
  </si>
  <si>
    <t>QX/T 355-2016</t>
  </si>
  <si>
    <t>电线积冰气象风险等级</t>
  </si>
  <si>
    <t>积冰气象服务</t>
  </si>
  <si>
    <t>QX/T 371-2017</t>
  </si>
  <si>
    <t>阻塞高压监测指标</t>
  </si>
  <si>
    <t>阻塞高压监测、评价，科研研究</t>
  </si>
  <si>
    <t>QX/T 385-2017</t>
  </si>
  <si>
    <t>穿衣气象指数</t>
  </si>
  <si>
    <t>QX/T 386-2017</t>
  </si>
  <si>
    <t>滑雪气象指数</t>
  </si>
  <si>
    <t>QX/T 413—2018</t>
  </si>
  <si>
    <t>空气污染扩散气象条件等级</t>
  </si>
  <si>
    <t>QX/T 414—2018</t>
  </si>
  <si>
    <t>公路交通高影响天气预警等级</t>
  </si>
  <si>
    <t>公路交通气象监测、预报预警、服务</t>
  </si>
  <si>
    <t>QX/T 415—2018</t>
  </si>
  <si>
    <t>公路交通行车气象指数</t>
  </si>
  <si>
    <t>公路交通气象服务</t>
  </si>
  <si>
    <t>QX/T 416—2018</t>
  </si>
  <si>
    <t>强对流天气等级</t>
  </si>
  <si>
    <t>强对流天气的监测、预报、预警和科学研究</t>
  </si>
  <si>
    <t>QX/T 438-2018</t>
  </si>
  <si>
    <t>桥梁设计风速计算规范</t>
  </si>
  <si>
    <t>QX/T 439-2018</t>
  </si>
  <si>
    <t>大型活动气象服务指南  气象灾害风险承受与控制能力评估</t>
  </si>
  <si>
    <t>大型活动气象服务</t>
  </si>
  <si>
    <t>QX/T 440-2018</t>
  </si>
  <si>
    <t>县域气象灾害监测预警体系建设指南</t>
  </si>
  <si>
    <t>气象灾害监测预警体系建设</t>
  </si>
  <si>
    <t>QX/T 451-2018</t>
  </si>
  <si>
    <t>暴雨诱发的中小河流洪水气象风险预警等级</t>
  </si>
  <si>
    <t>气象风险预警服务与科学研究</t>
  </si>
  <si>
    <t>QX/T 480-2019</t>
  </si>
  <si>
    <t>公路交通气象监测服务产品格式</t>
  </si>
  <si>
    <t>QX/T 481-2019</t>
  </si>
  <si>
    <t>暴雨诱发中小河流洪水、山洪和地质灾害气象风险预警服务图形</t>
  </si>
  <si>
    <t>QX/T 483-2019</t>
  </si>
  <si>
    <t>日晒盐生产的塑苫气象服务规范</t>
  </si>
  <si>
    <t>QX/T 487-2019</t>
  </si>
  <si>
    <t>暴雨诱发的地质灾害气象风险预警等级</t>
  </si>
  <si>
    <t>QX/T 488-2019</t>
  </si>
  <si>
    <t>蒙古语气象服务常用用语</t>
  </si>
  <si>
    <t>研究学习；向蒙古族聚集村落沟通普及气象知识</t>
  </si>
  <si>
    <t>QX/T 489-2019</t>
  </si>
  <si>
    <t>降雨过程等级</t>
  </si>
  <si>
    <t>降雨预报、服务、研究</t>
  </si>
  <si>
    <t>QX/T 511-2019</t>
  </si>
  <si>
    <t>气象灾害风险评估技术规范  冰雹</t>
  </si>
  <si>
    <t>冰雹灾害风险评估</t>
  </si>
  <si>
    <t>QX/T 513-2019</t>
  </si>
  <si>
    <t>霾天气过程划分</t>
  </si>
  <si>
    <t>霾天气过程监测、预报及评估服务</t>
  </si>
  <si>
    <t>QX/T 542-2020</t>
  </si>
  <si>
    <t>中小河流洪水和山洪致灾阈值雨量等级</t>
  </si>
  <si>
    <t>QX/T 578—2020</t>
  </si>
  <si>
    <t>气象科普教育基地创建规范</t>
  </si>
  <si>
    <t>气象科普教育基地的建设、验收、评选和检查</t>
  </si>
  <si>
    <t>QX/T 598—2021</t>
  </si>
  <si>
    <t>桑拿天气等级</t>
  </si>
  <si>
    <t>桑拿天气的监测、预报与评估服务</t>
  </si>
  <si>
    <t>QX/T 624—2021</t>
  </si>
  <si>
    <t>灾害性空间天气事件应急响应启动等级</t>
  </si>
  <si>
    <t>灾害性空间天气事件应急响应</t>
  </si>
  <si>
    <t>QX/T 671—2023</t>
  </si>
  <si>
    <t>高温中暑气象等级</t>
  </si>
  <si>
    <t>高温中暑气象服务</t>
  </si>
  <si>
    <t>T/CMSA 0013-2019</t>
  </si>
  <si>
    <t>短时气象服务降雨量等级</t>
  </si>
  <si>
    <t>短时气象服务相关的降雨监测、预警、科研</t>
  </si>
  <si>
    <t>T/CMSA 0016-2020</t>
  </si>
  <si>
    <t>村落景区气象安全保障技术规范</t>
  </si>
  <si>
    <t>村落景区的气象安全管理</t>
  </si>
  <si>
    <t>DB53/T 824-2017</t>
  </si>
  <si>
    <t>气象灾害预警信号检验技术规范</t>
  </si>
  <si>
    <t>气象灾害预警信号检验</t>
  </si>
  <si>
    <t xml:space="preserve">DB5308/T 59—2020 </t>
  </si>
  <si>
    <t>思茅区城市暴雨强度公式</t>
  </si>
  <si>
    <t>城市暴雨的科学研究</t>
  </si>
  <si>
    <t>气候与气候变化</t>
  </si>
  <si>
    <t>GB/T 21983-2020（代替GB/T 21983-2008）</t>
  </si>
  <si>
    <t>暖冬等级</t>
  </si>
  <si>
    <t>气候预测，气候评价，科研研究</t>
  </si>
  <si>
    <t>GB/T 21986-2008</t>
  </si>
  <si>
    <t>农业气候影响评价：农作物气候年型划分方法</t>
  </si>
  <si>
    <t>气候评价，科研研究，服务材料制作</t>
  </si>
  <si>
    <t>GB/T 27963-2011</t>
  </si>
  <si>
    <t>人居环境气候舒适度评价</t>
  </si>
  <si>
    <t>气候评价，服务材料制作</t>
  </si>
  <si>
    <t>GB/T 33666-2017</t>
  </si>
  <si>
    <t>厄尔尼诺/拉尼娜事件判别方法</t>
  </si>
  <si>
    <t>厄尔尼诺/拉尼娜事件判别、研究</t>
  </si>
  <si>
    <t>原同名行标QX/T 370-2017废止</t>
  </si>
  <si>
    <t>GB/T 33669-2017</t>
  </si>
  <si>
    <t>极端降水监测指标</t>
  </si>
  <si>
    <t>极端降水监测及研究</t>
  </si>
  <si>
    <t>原同名行标QX/T 302-2015废止</t>
  </si>
  <si>
    <t xml:space="preserve">GB/T 33670-2017 </t>
  </si>
  <si>
    <t>气候年景评估方法</t>
  </si>
  <si>
    <t>气候预测，科研研究，服务材料制作</t>
  </si>
  <si>
    <t>GB/T 33671-2017</t>
  </si>
  <si>
    <t>梅雨监测指标</t>
  </si>
  <si>
    <t>GB/T 33675-2017</t>
  </si>
  <si>
    <t>冷冬等级 </t>
  </si>
  <si>
    <t>GB/T 34293-2017</t>
  </si>
  <si>
    <t>极端低温和降温监测指标</t>
  </si>
  <si>
    <t>极端低温和降温的监测、评估和服务</t>
  </si>
  <si>
    <t>原相关内容行标QX/T 303-2015废止</t>
  </si>
  <si>
    <t>GB/T 34306-2017</t>
  </si>
  <si>
    <t>干旱灾害等级</t>
  </si>
  <si>
    <t>干旱灾害监测、评估业务与科研工作</t>
  </si>
  <si>
    <t>GB/T 34307-2017</t>
  </si>
  <si>
    <t>干湿气候等级</t>
  </si>
  <si>
    <t>干湿气候评估和区划等业务科研工</t>
  </si>
  <si>
    <t>GB/T 35562-2017</t>
  </si>
  <si>
    <t>气温评价等级</t>
  </si>
  <si>
    <t>与气温相关的监测、预测、评价及服务</t>
  </si>
  <si>
    <t>GB/T 37529-2019</t>
  </si>
  <si>
    <t>城市总体规划 气候可行性论证技术</t>
  </si>
  <si>
    <t>气候可行性论证</t>
  </si>
  <si>
    <t>GB/T 38950-2020</t>
  </si>
  <si>
    <t>凉夏等级</t>
  </si>
  <si>
    <t>GB/T 42072-2022</t>
  </si>
  <si>
    <t>气候宜居指数</t>
  </si>
  <si>
    <t>气候评价应用</t>
  </si>
  <si>
    <t>GB/T 42073-2022</t>
  </si>
  <si>
    <t>气候风险指数 干旱</t>
  </si>
  <si>
    <t>GB/T 42074-2022</t>
  </si>
  <si>
    <t>气候季节划分</t>
  </si>
  <si>
    <t>气候评价应用，科研研究</t>
  </si>
  <si>
    <t>GB/T 42075-2022</t>
  </si>
  <si>
    <t>区域性暴雨过程评估方法</t>
  </si>
  <si>
    <t>区域性暴雨的评估和服务</t>
  </si>
  <si>
    <t>QX/T 90-2008</t>
  </si>
  <si>
    <t>树木年轮气候研究树轮采样规范</t>
  </si>
  <si>
    <t>QX/T 153-2012</t>
  </si>
  <si>
    <t>树木年轮灰度资料采集规范</t>
  </si>
  <si>
    <t>QX/T 228-2014</t>
  </si>
  <si>
    <t>区域性高温天气过程等级划分</t>
  </si>
  <si>
    <t>QX/T 280-2015</t>
  </si>
  <si>
    <t>极端高温监测指标</t>
  </si>
  <si>
    <t>QX/T 304-2015</t>
  </si>
  <si>
    <t>西北太平洋副热带高压监测指标</t>
  </si>
  <si>
    <t>QX/T 393-2017</t>
  </si>
  <si>
    <t>冷空气过程监测指标</t>
  </si>
  <si>
    <t>QX/T 394-2017</t>
  </si>
  <si>
    <t>东亚副热带夏季风监测指标</t>
  </si>
  <si>
    <t>QX/T 395-2017</t>
  </si>
  <si>
    <t>中国雨季监测指标　华南汛期</t>
  </si>
  <si>
    <t>QX/T 396-2017</t>
  </si>
  <si>
    <t>中国雨季监测指标　西南雨季</t>
  </si>
  <si>
    <t>QX/T 423—2018</t>
  </si>
  <si>
    <t>气候可行性论证规范  报告编制</t>
  </si>
  <si>
    <t>QX/T 424—2018</t>
  </si>
  <si>
    <t>气候可行性论证规范  机场工程气象参数统计</t>
  </si>
  <si>
    <t>QX/T 674—2023</t>
  </si>
  <si>
    <t>气候可行性论证规范  区域评估</t>
  </si>
  <si>
    <t>QX/T 426-2018</t>
  </si>
  <si>
    <t>气候可行性论证规范  资料收集</t>
  </si>
  <si>
    <t>QX/T 428-2018</t>
  </si>
  <si>
    <t>暴雨诱发灾害风险普查规范  中小河流洪水</t>
  </si>
  <si>
    <t>中小河流洪水灾害风险普查工作</t>
  </si>
  <si>
    <t>QX/T 436-2018</t>
  </si>
  <si>
    <t>气候可行性论证规范  抗风参数计算</t>
  </si>
  <si>
    <t>QX/T 437-2018</t>
  </si>
  <si>
    <t>气候可行性论证规范  城市通风廊道</t>
  </si>
  <si>
    <t>QX/T 442-2018</t>
  </si>
  <si>
    <t>持续性暴雨事件</t>
  </si>
  <si>
    <t>持续性暴雨事件的监测、影响评估和服务</t>
  </si>
  <si>
    <t>QX/T 449-2018</t>
  </si>
  <si>
    <t>气候可行性论证规范  现场观测</t>
  </si>
  <si>
    <t>QX/T 456-2018</t>
  </si>
  <si>
    <t>初霜冻日期早晚等级</t>
  </si>
  <si>
    <t>初霜冻日期的监测、预报、预测和影响评估</t>
  </si>
  <si>
    <t>QX/T 457-2018</t>
  </si>
  <si>
    <t>气候可行性论证规范  气象观测资料加工处理</t>
  </si>
  <si>
    <t>QX/T 469-2018</t>
  </si>
  <si>
    <t>气候可行性论证规范  总则</t>
  </si>
  <si>
    <t>QX/T 470-2018</t>
  </si>
  <si>
    <t>暴雨诱发灾害风险普查规范  山洪</t>
  </si>
  <si>
    <t>暴雨诱发的山洪灾害风险的评估、预警、区划</t>
  </si>
  <si>
    <t>QX/T 494-2019</t>
  </si>
  <si>
    <t>陆地植被气象与生态质量监测评价等级</t>
  </si>
  <si>
    <t>生态气象监测、服务</t>
  </si>
  <si>
    <t>QX/T 495-2019</t>
  </si>
  <si>
    <t>中国雨季监测指标  华北雨季</t>
  </si>
  <si>
    <t>QX/T 496-2019</t>
  </si>
  <si>
    <t>中国雨季监测指标  华西秋雨</t>
  </si>
  <si>
    <t>QX/T 497-2019</t>
  </si>
  <si>
    <t>气候可行性论证规范  数值模拟与再分析资料应用</t>
  </si>
  <si>
    <t>QX/T 500-2019</t>
  </si>
  <si>
    <t>避暑旅游气候适宜度评价方法</t>
  </si>
  <si>
    <t>中低海拔迪庆避暑旅游气象服务及研究</t>
  </si>
  <si>
    <t>QX/T 506-2019</t>
  </si>
  <si>
    <t>气候可行性论证规范  机构信用评价</t>
  </si>
  <si>
    <t>QX/T 507-2019</t>
  </si>
  <si>
    <t>气候预测检验  厄尔尼诺/拉尼娜</t>
  </si>
  <si>
    <t>QX/T 528—2019</t>
  </si>
  <si>
    <t>气候可行性论证规范  架空输电线路抗冰设计气象参数计算</t>
  </si>
  <si>
    <t>QX/T 529—2019</t>
  </si>
  <si>
    <t>气候可行性论证规范  极值概率统计分析</t>
  </si>
  <si>
    <t>QX/T 530—2019</t>
  </si>
  <si>
    <t>气候可行性论证规范  文件归档</t>
  </si>
  <si>
    <t>QX/T 531—2019</t>
  </si>
  <si>
    <t>气象灾害调查技术规范  气象灾情信息收集</t>
  </si>
  <si>
    <t>气象灾情信息的收集、普查及评估</t>
  </si>
  <si>
    <t>QX/T 541—2020</t>
  </si>
  <si>
    <t>热带大气季节内振荡（MJO）事件判别</t>
  </si>
  <si>
    <t>热带大气季节内振荡的监测、预测及其影响</t>
  </si>
  <si>
    <t>QX/T 558—2020</t>
  </si>
  <si>
    <t>气候指数  低温</t>
  </si>
  <si>
    <t>气温监测、评估、服务等业务和科研</t>
  </si>
  <si>
    <t>QX/T 570—2020</t>
  </si>
  <si>
    <t>气候资源评价  气候宜居城镇</t>
  </si>
  <si>
    <t>城镇的气候宜居性评价及服务</t>
  </si>
  <si>
    <t>QX/T 571—2020</t>
  </si>
  <si>
    <t>气候可行性论证报告质量评价</t>
  </si>
  <si>
    <t>对气候可行性论证机构编制的气候可行性论证报告质量的评价</t>
  </si>
  <si>
    <t>QX/T 573—2020</t>
  </si>
  <si>
    <t>气候公报编写规范</t>
  </si>
  <si>
    <t>气候公报的编写</t>
  </si>
  <si>
    <t>QX/T 574—2020</t>
  </si>
  <si>
    <t>气候指数  台风</t>
  </si>
  <si>
    <t>陆地上台风灾害监测、评估、服务等业务和科研</t>
  </si>
  <si>
    <t>QX/T 575—2020</t>
  </si>
  <si>
    <t>气候指数  雨涝</t>
  </si>
  <si>
    <t>单站和区域雨涝监测、评估与服务等业务和科研</t>
  </si>
  <si>
    <t>QX/T 591-2020</t>
  </si>
  <si>
    <t>树轮密度资料采集技术方法</t>
  </si>
  <si>
    <t>气候学分析</t>
  </si>
  <si>
    <t>QX/T 593-2020</t>
  </si>
  <si>
    <t>气候资源评价  通用指标</t>
  </si>
  <si>
    <t>气候资源评价分析</t>
  </si>
  <si>
    <t>QX/T 595—2021</t>
  </si>
  <si>
    <t>气候指数  高温</t>
  </si>
  <si>
    <t>高温监测、评价等</t>
  </si>
  <si>
    <t>QX/T 596—2021</t>
  </si>
  <si>
    <t>气候资源评价  滨海旅游度假</t>
  </si>
  <si>
    <t>QX/T 597—2021</t>
  </si>
  <si>
    <t>区域性干旱过程监测评估方法</t>
  </si>
  <si>
    <t>区域性干旱过程监测评估</t>
  </si>
  <si>
    <t>QX/T 633—2021</t>
  </si>
  <si>
    <t>南海夏季风监测指标</t>
  </si>
  <si>
    <t>季风监测、科研</t>
  </si>
  <si>
    <t>QX/T 634—2021</t>
  </si>
  <si>
    <t>气候资源评价  山岳旅游度假</t>
  </si>
  <si>
    <t>QX/T 636—2022</t>
  </si>
  <si>
    <t>气候资源评价  气候生态环境</t>
  </si>
  <si>
    <t>QX/T 637—2022</t>
  </si>
  <si>
    <t>气候预测检验  热带气旋</t>
  </si>
  <si>
    <t>气候预测科研</t>
  </si>
  <si>
    <t>QX/T 638—2022</t>
  </si>
  <si>
    <t>气候预测检验  热带大气季节内振荡</t>
  </si>
  <si>
    <t>QX/T 639—2022</t>
  </si>
  <si>
    <t>中国雨季监测指标  东北雨季</t>
  </si>
  <si>
    <t>QX/T 657—2023</t>
  </si>
  <si>
    <t>省级国土空间规划气候可行性论证技术导则</t>
  </si>
  <si>
    <t>QX/T 669—2023</t>
  </si>
  <si>
    <t>气候资源评价  清新气候</t>
  </si>
  <si>
    <t>QX/T 670—2023</t>
  </si>
  <si>
    <t>气候资源评价  气候禀赋</t>
  </si>
  <si>
    <t>QX/T 683—2023</t>
  </si>
  <si>
    <t>太阳能资源年景评估技术规范</t>
  </si>
  <si>
    <t>太阳能资源年景评估</t>
  </si>
  <si>
    <t>T/CMSA 0008-2018</t>
  </si>
  <si>
    <t>养生气候类型划分</t>
  </si>
  <si>
    <t>养生气候资源的分类和利用</t>
  </si>
  <si>
    <t>T/CMSA 0018-2020</t>
  </si>
  <si>
    <t>避寒气候宜居地评价</t>
  </si>
  <si>
    <t>T/CMSA 0019-2020</t>
  </si>
  <si>
    <t>气候康养地评价</t>
  </si>
  <si>
    <t>T/CMSA 0025-2021</t>
  </si>
  <si>
    <t>“二十四节气之城”评价指标</t>
  </si>
  <si>
    <t>“二十四节气之城”评价</t>
  </si>
  <si>
    <t>卫星气象与遥感应用</t>
  </si>
  <si>
    <t>GB/T 38951-2020</t>
  </si>
  <si>
    <t>静止气象卫星S-VISSR数据接收系统</t>
  </si>
  <si>
    <t>系统研究</t>
  </si>
  <si>
    <t>GB/T 39094—2020（代替QX/T 205-2013)</t>
  </si>
  <si>
    <t>中国气象卫星名词术语</t>
  </si>
  <si>
    <t>在气象卫星业务中应用</t>
  </si>
  <si>
    <t>原同名行标QX/T 205-2013于2023年6月1日起废止</t>
  </si>
  <si>
    <t>GB/T 43238-2023</t>
  </si>
  <si>
    <t>中国遥感卫星辐射校正场外场试验要求 通则</t>
  </si>
  <si>
    <t>相关科研工作</t>
  </si>
  <si>
    <t>GB/T 44110-2024</t>
  </si>
  <si>
    <t>卫星导航定位探空系统 地面接收机</t>
  </si>
  <si>
    <t>卫星气象业务应用</t>
  </si>
  <si>
    <t>2024年5月28日起实施</t>
  </si>
  <si>
    <t>QX/T 96-2020(代替QX/T 96-2008)</t>
  </si>
  <si>
    <t>卫星遥感监测技术导则  积雪覆盖</t>
  </si>
  <si>
    <t>积雪覆盖遥感监测</t>
  </si>
  <si>
    <t>QX/T 127-2011</t>
  </si>
  <si>
    <t>气象卫星定量产品质量评价指标和评估报告要求</t>
  </si>
  <si>
    <t>气象服务，卫星气象与遥感应用业务管理</t>
  </si>
  <si>
    <t>QX/T 137-2011</t>
  </si>
  <si>
    <t>气象卫星产品分层数据格式</t>
  </si>
  <si>
    <t>卫星气象与遥感应用业务管理</t>
  </si>
  <si>
    <t>QX/T 139-2020(代替QX/T 139-2011)</t>
  </si>
  <si>
    <t>极轨气象卫星大气垂直探测资料L1C数据格式  辐射率</t>
  </si>
  <si>
    <t>卫星气象相关数据的处理、交换和应用</t>
  </si>
  <si>
    <t>QX/T 140-2011</t>
  </si>
  <si>
    <t>卫星遥感洪涝监测技术导则</t>
  </si>
  <si>
    <t>QX/T 141-2011</t>
  </si>
  <si>
    <t>卫星遥感沙尘暴天气监测技术导则</t>
  </si>
  <si>
    <t>QX/T 158-2012</t>
  </si>
  <si>
    <t>气象卫星数据分级</t>
  </si>
  <si>
    <t>QX/T 176-2012</t>
  </si>
  <si>
    <t>遥感卫星光学辐射校正场数据格式</t>
  </si>
  <si>
    <t>QX/T 177-2012</t>
  </si>
  <si>
    <t>中尺度对流系统卫星遥感监测技术导则</t>
  </si>
  <si>
    <t>QX/T 187-2013</t>
  </si>
  <si>
    <t>射出长波辐射产品标定校准方法</t>
  </si>
  <si>
    <t>QX/T 188-2013</t>
  </si>
  <si>
    <t>卫星遥感植被监测技术导则</t>
  </si>
  <si>
    <t>在卫星遥感植被监测业务中应用</t>
  </si>
  <si>
    <t>QX/T 196-2013</t>
  </si>
  <si>
    <t>静止气象卫星及其地面应用系统运行故障等级</t>
  </si>
  <si>
    <t>QX/T 195-2013</t>
  </si>
  <si>
    <t>电离层垂直探测规范</t>
  </si>
  <si>
    <t>QX/T 206-2013</t>
  </si>
  <si>
    <t>卫星低光谱分辨率红外仪器性能指标计算方法</t>
  </si>
  <si>
    <t>QX/T 207-2013</t>
  </si>
  <si>
    <t>湖泊蓝藻水华卫星遥感监测技术导则</t>
  </si>
  <si>
    <t>湖泊水库监测业务</t>
  </si>
  <si>
    <t>QX/T 208-2019（代替QX/T 208-2013）</t>
  </si>
  <si>
    <t>气象卫星地面系统遥测数据格式规范</t>
  </si>
  <si>
    <t>QX/T 209-2013</t>
  </si>
  <si>
    <t>8025-8400MHz频带卫星地球探测业务使用规范</t>
  </si>
  <si>
    <t>QX/T 237-2014</t>
  </si>
  <si>
    <t>风云极轨系列气象卫星核心元数据</t>
  </si>
  <si>
    <t>QX/T 238-2019（代替QX/T 238-2014）</t>
  </si>
  <si>
    <t>风云三号A/B/C气象卫星数据广播和接收规范</t>
  </si>
  <si>
    <t>QX/T 250-2014</t>
  </si>
  <si>
    <t>气象卫星产品术语</t>
  </si>
  <si>
    <t>在服务产品及相关报告中使用</t>
  </si>
  <si>
    <t>QX/T 251-2014</t>
  </si>
  <si>
    <t>风云三号气象卫星L0和L1数据质量等级</t>
  </si>
  <si>
    <t>QX/T 266-2015</t>
  </si>
  <si>
    <t>气象卫星光学遥感器场地辐射校正星地同步观测规范</t>
  </si>
  <si>
    <t>QX/T 267-2015</t>
  </si>
  <si>
    <t>卫星遥感雾监测产品制作技术导则</t>
  </si>
  <si>
    <t>雾霾监测业务</t>
  </si>
  <si>
    <t>QX/T 284-2015</t>
  </si>
  <si>
    <t>甘蔗长势卫星遥感评估技术规范</t>
  </si>
  <si>
    <t>卫星遥感植被监测业务</t>
  </si>
  <si>
    <t>QX/T 344-2016</t>
  </si>
  <si>
    <t>卫星遥感火情监测方法 第 1 部分：总则</t>
  </si>
  <si>
    <t>气象卫星遥感火情监测</t>
  </si>
  <si>
    <t>QX/T 344.2-2019</t>
  </si>
  <si>
    <t>卫星遥感火情监测方法  第2部分：火点判识</t>
  </si>
  <si>
    <t>QX/T 344.3—2020</t>
  </si>
  <si>
    <t>卫星遥感火情监测方法  第3部分：火点强度估算</t>
  </si>
  <si>
    <t>气象卫星遥感火情监测、计算</t>
  </si>
  <si>
    <t>QX/T 344.4—2021</t>
  </si>
  <si>
    <t>卫星遥感火情监测方法  第4部分：过火区面积估算</t>
  </si>
  <si>
    <t>QX/T 345-2016</t>
  </si>
  <si>
    <t>极轨气象卫星及其地面应用系统运行故障等级</t>
  </si>
  <si>
    <t>极轨气象卫星及其地面应用系统运行故障排除</t>
  </si>
  <si>
    <t>QX/T 327-2016</t>
  </si>
  <si>
    <t>气象卫星数据分类与编码规范</t>
  </si>
  <si>
    <t>气象卫星业务</t>
  </si>
  <si>
    <t>QX/T 364-2016</t>
  </si>
  <si>
    <t>卫星遥感冬小麦长势监测图形产品制作规范</t>
  </si>
  <si>
    <t>QX/T 365-2016</t>
  </si>
  <si>
    <t>气象卫星接收时间表格式</t>
  </si>
  <si>
    <t>QX/T 373-2017</t>
  </si>
  <si>
    <t>气象卫星数据共享服务评估方法</t>
  </si>
  <si>
    <t>QX/T 374-2017</t>
  </si>
  <si>
    <t>风云二号卫星地面应用系统运行成功率统计方法</t>
  </si>
  <si>
    <t>QX/T 379-2017</t>
  </si>
  <si>
    <t>卫星遥感南海夏季风爆发监测技术导则</t>
  </si>
  <si>
    <t>在卫星遥感季风监测业务中应用</t>
  </si>
  <si>
    <t>QX/T 387-2017</t>
  </si>
  <si>
    <t>气象卫星数据文件名命名规范</t>
  </si>
  <si>
    <t>QX/T 388-2017</t>
  </si>
  <si>
    <t>静止气象卫星红外波段交叉定标技术规范</t>
  </si>
  <si>
    <t>QX/T 389-2017</t>
  </si>
  <si>
    <t>卫星遥感海冰监测产品规范</t>
  </si>
  <si>
    <t>QX/T 454-2018</t>
  </si>
  <si>
    <t>卫星遥感秸秆焚烧过火区面积估算技术导则</t>
  </si>
  <si>
    <t>相关科研业务</t>
  </si>
  <si>
    <t>QX/T 474-2019</t>
  </si>
  <si>
    <t>卫星遥感监测技术导则　水稻长势</t>
  </si>
  <si>
    <t>对水稻的卫星遥感监测业务</t>
  </si>
  <si>
    <t>QX/T 518—2019</t>
  </si>
  <si>
    <t>气象卫星数据交换规范  XML格式</t>
  </si>
  <si>
    <t>气象卫星数据网络交换与应用</t>
  </si>
  <si>
    <t>QX/T 519—2019</t>
  </si>
  <si>
    <t>静止气象卫星热带气旋定强技术方法</t>
  </si>
  <si>
    <t>QX/T 537—2020</t>
  </si>
  <si>
    <t>高分辨率对地观测卫星草地面积变化监测技术导则</t>
  </si>
  <si>
    <t>利用高分卫星数据开展草地面积变化遥感监测和评价</t>
  </si>
  <si>
    <t>QX/T 538—2020</t>
  </si>
  <si>
    <t>高分辨率对地观测卫星森林覆盖面积变化监测技术导则</t>
  </si>
  <si>
    <t>利用高分卫星数据开展森林覆盖面积变化遥感监测和评价</t>
  </si>
  <si>
    <t>QX/T 539—2020</t>
  </si>
  <si>
    <t>高分辨率对地观测卫星沙地面积变化监测技术导则</t>
  </si>
  <si>
    <t>利用高分卫星数据开展沙地面积变化遥感监测和评价</t>
  </si>
  <si>
    <t>QX/T 540—2020</t>
  </si>
  <si>
    <t>高分辨率对地观测卫星陆地水体面积变化监测技术导则</t>
  </si>
  <si>
    <t>利用高分卫星数据开展陆地水体面积变化遥感监测和评价</t>
  </si>
  <si>
    <t>QX/T 545—2020</t>
  </si>
  <si>
    <t>风云系列极轨气象卫星可见光红外扫描辐射计在轨星上红外辐射定标方法</t>
  </si>
  <si>
    <t>风云系列极轨气象卫星可见光红外扫描辐射计数据预处理一级产品生成流程中的红外辐射定标</t>
  </si>
  <si>
    <t>QX/T 553—2020</t>
  </si>
  <si>
    <t>风云三号气象卫星用户直收系统技术规范</t>
  </si>
  <si>
    <t>气象卫星用户直收系统相关业务</t>
  </si>
  <si>
    <t>QX/T 554—2020</t>
  </si>
  <si>
    <t>风云三号气象卫星业务运行成功率统计方法</t>
  </si>
  <si>
    <t>QX/T 561—2020</t>
  </si>
  <si>
    <t>卫星遥感监测产品规范  湖泊蓝藻水华</t>
  </si>
  <si>
    <t>对湖泊蓝藻水花的卫星遥感监测业务</t>
  </si>
  <si>
    <t>QX/T 563—2020</t>
  </si>
  <si>
    <t>气象卫星地面系统实时数据传输通信包格式</t>
  </si>
  <si>
    <t>气象卫星地面系统的实时数据传输管理</t>
  </si>
  <si>
    <t>QX/T 580—2020</t>
  </si>
  <si>
    <t>气象卫星地面系统计算机硬件维护规范</t>
  </si>
  <si>
    <t>气象卫星地面系统计算机管理</t>
  </si>
  <si>
    <t>QX/T 585—2020</t>
  </si>
  <si>
    <t>气象卫星数据编目规则</t>
  </si>
  <si>
    <t>气象卫星数据管理、应用</t>
  </si>
  <si>
    <t>空间天气</t>
  </si>
  <si>
    <t>GB/T 31154-2014</t>
  </si>
  <si>
    <t>太阳Hα耀斑分级</t>
  </si>
  <si>
    <t>GB/T 31157-2014</t>
  </si>
  <si>
    <t>太阳软X射线耀斑强度分级</t>
  </si>
  <si>
    <t>GB/T 31158-2014</t>
  </si>
  <si>
    <t>电离层电子总含量（TEC）扰动分级</t>
  </si>
  <si>
    <t>GB/T 31160-2014</t>
  </si>
  <si>
    <t>地磁暴强度等级</t>
  </si>
  <si>
    <t>GB/T 31161-2014</t>
  </si>
  <si>
    <t>太阳质子事件强度分级</t>
  </si>
  <si>
    <t>QX/T 130-2011</t>
  </si>
  <si>
    <t>电离层突然骚扰分级</t>
  </si>
  <si>
    <t>QX/T 135-2011</t>
  </si>
  <si>
    <t>太阳活动水平分级</t>
  </si>
  <si>
    <t>QX/T 159-2012</t>
  </si>
  <si>
    <t>地基傅立叶变换高光谱仪大气光谱观测规范</t>
  </si>
  <si>
    <t>QX/T 239-2014</t>
  </si>
  <si>
    <t>地磁活动水平分级</t>
  </si>
  <si>
    <t>QX/T 252-2014</t>
  </si>
  <si>
    <t>电离层术语</t>
  </si>
  <si>
    <t>QX/T 285-2015</t>
  </si>
  <si>
    <t>电离层闪烁指数数据格式</t>
  </si>
  <si>
    <t>QX/T 294-2015</t>
  </si>
  <si>
    <t>太阳射电流量观测规范</t>
  </si>
  <si>
    <t>QX/T 295-2015</t>
  </si>
  <si>
    <t>空间天气短期预报检验方法</t>
  </si>
  <si>
    <t>QX/T 296-2015</t>
  </si>
  <si>
    <t>风云卫星地面应用系统工程项目转业务运行流程</t>
  </si>
  <si>
    <t>QX/T 366-2016</t>
  </si>
  <si>
    <t>太阳质子事件现报规范</t>
  </si>
  <si>
    <t>QX/T 367-2016</t>
  </si>
  <si>
    <t>地球静止轨道处能量2 MeV以上的电子日积分强度分级</t>
  </si>
  <si>
    <t>QX/T 368-2016</t>
  </si>
  <si>
    <t>太阳常数和零大气质量下太阳光谱辐照度</t>
  </si>
  <si>
    <t>QX/T 490-2019</t>
  </si>
  <si>
    <t>电离层测高仪技术要求</t>
  </si>
  <si>
    <t>QX/T 491-2019</t>
  </si>
  <si>
    <t>地基电离层闪烁观测规范</t>
  </si>
  <si>
    <t>QX/T 502-2019</t>
  </si>
  <si>
    <t>电离层闪烁仪技术要求</t>
  </si>
  <si>
    <t>QX/T 546—2020</t>
  </si>
  <si>
    <t>空间高能粒子辐射效应术语</t>
  </si>
  <si>
    <t>QX/T 552—2020</t>
  </si>
  <si>
    <t>空间天气预警等级</t>
  </si>
  <si>
    <t>QX/T 562—2020</t>
  </si>
  <si>
    <t>周地磁活动整体水平分级</t>
  </si>
  <si>
    <t>农业气象</t>
  </si>
  <si>
    <t>GB/T 21985-2008</t>
  </si>
  <si>
    <t>主要农作物高温危害温度指标</t>
  </si>
  <si>
    <t>GB/T 27959-2011</t>
  </si>
  <si>
    <t>南方水稻、油菜和柑桔低温灾害</t>
  </si>
  <si>
    <t>农业气象业务及服务，公众电视频道和日常影视新闻制作，服务材料制作</t>
  </si>
  <si>
    <t>GB/T 29366-2012</t>
  </si>
  <si>
    <t>北方牧区草原干旱等级</t>
  </si>
  <si>
    <t>GB/T 32136-2015</t>
  </si>
  <si>
    <t>农业气象干旱等级</t>
  </si>
  <si>
    <t>农业气象业务</t>
  </si>
  <si>
    <t>GB/T 32752-2016</t>
  </si>
  <si>
    <t>农田渍涝气象等级</t>
  </si>
  <si>
    <t>GB/T 32779-2016</t>
  </si>
  <si>
    <t>超级杂交稻制种气候风险等级</t>
  </si>
  <si>
    <t>农业气象业务研究</t>
  </si>
  <si>
    <t>GB/T 34808-2017</t>
  </si>
  <si>
    <t>农业气象观测规范 大豆</t>
  </si>
  <si>
    <t>GB/T 34809-2017</t>
  </si>
  <si>
    <t>甘蔗干旱灾害等级</t>
  </si>
  <si>
    <t>GB/T 34810-2017</t>
  </si>
  <si>
    <t>作物节水灌溉气象等级 玉米</t>
  </si>
  <si>
    <t>GB/T 34811-2017</t>
  </si>
  <si>
    <t>作物节水灌溉气象等级 小麦</t>
  </si>
  <si>
    <t>GB/T 34812-2017</t>
  </si>
  <si>
    <t>作物节水灌溉气象等级 棉花</t>
  </si>
  <si>
    <t>GB/T 34813-2017</t>
  </si>
  <si>
    <t>作物节水灌溉气象等级 大豆</t>
  </si>
  <si>
    <t>GB/T 34814-2017</t>
  </si>
  <si>
    <t>草地气象监测评价方法</t>
  </si>
  <si>
    <t>草地生长季的气象监测评价</t>
  </si>
  <si>
    <t>GB/T 34815-2017</t>
  </si>
  <si>
    <t>植被生态质量气象评价指数</t>
  </si>
  <si>
    <t>生态气象保障服务及评价</t>
  </si>
  <si>
    <t>GB/T 34816-2017</t>
  </si>
  <si>
    <t>倒春寒气象指标</t>
  </si>
  <si>
    <t>倒春寒的界定和防灾减灾服务</t>
  </si>
  <si>
    <t>GB/T 34817-2017</t>
  </si>
  <si>
    <t>农业干旱预警等级</t>
  </si>
  <si>
    <t>农业干旱气象业务及服务，公众电视频道和日常影视新闻制作，服务材料制作</t>
  </si>
  <si>
    <t>GB/T 34818-2017</t>
  </si>
  <si>
    <t>农田水分盈亏量的计算方法</t>
  </si>
  <si>
    <t>GB/T 34965-2017</t>
  </si>
  <si>
    <t>辣椒寒害等级</t>
  </si>
  <si>
    <t>GB/T 34967-2017</t>
  </si>
  <si>
    <t>北方水稻低温冷害等级</t>
  </si>
  <si>
    <t>GB/T 37744-2019</t>
  </si>
  <si>
    <t>水稻热害气象等级</t>
  </si>
  <si>
    <t>水貂农业气象服务</t>
  </si>
  <si>
    <t>GB/T 38757-2020</t>
  </si>
  <si>
    <t>设施农业小气候观测规范 日光温室和塑料大棚</t>
  </si>
  <si>
    <t>日光温室和塑料大棚农业小气候观测</t>
  </si>
  <si>
    <t>原同名行标QX/T 261-2015废止</t>
  </si>
  <si>
    <t>GB/T 42960-2023</t>
  </si>
  <si>
    <t>生态保护红线划定与评估中气象因子计算方法</t>
  </si>
  <si>
    <t>生态功能调查，生态保护红线的划定与评估</t>
  </si>
  <si>
    <t>GB/T 42961-2023</t>
  </si>
  <si>
    <t>植被生态质量的气候变化影响评价方法</t>
  </si>
  <si>
    <t>自然植被生态质量的气候便函影响评价</t>
  </si>
  <si>
    <t>QX/T 75-2007</t>
  </si>
  <si>
    <t>土壤湿度的微波炉测定</t>
  </si>
  <si>
    <t>QX/T 81-2007</t>
  </si>
  <si>
    <t>小麦干旱灾害等级</t>
  </si>
  <si>
    <t>QX/T 82-2019(代替QX/T 82-2007)</t>
  </si>
  <si>
    <t>小麦干热风灾害等级</t>
  </si>
  <si>
    <t>QX/T 88-2008</t>
  </si>
  <si>
    <t>作物霜冻害等级</t>
  </si>
  <si>
    <t>QX/T 94-2008</t>
  </si>
  <si>
    <t>寒露风等级</t>
  </si>
  <si>
    <t>QX/T 98-2008</t>
  </si>
  <si>
    <t>早稻播种育秧期低温阴雨等级</t>
  </si>
  <si>
    <t>QX/T 107-2009</t>
  </si>
  <si>
    <t>冬小麦、油菜涝渍等级</t>
  </si>
  <si>
    <t>QX/T 168-2012</t>
  </si>
  <si>
    <t>龙眼寒害等级</t>
  </si>
  <si>
    <t>QX/T 169-2012</t>
  </si>
  <si>
    <t>橡胶寒害等级</t>
  </si>
  <si>
    <t>QX/T 182-2013</t>
  </si>
  <si>
    <t>水稻冷害评估技术规范</t>
  </si>
  <si>
    <t>QX/T 183-2013</t>
  </si>
  <si>
    <t>北方草原干旱评估技术规范</t>
  </si>
  <si>
    <t>QX/T 200-2013</t>
  </si>
  <si>
    <t>生态气象术语</t>
  </si>
  <si>
    <t>生态气象业务</t>
  </si>
  <si>
    <t>QX/T 199-2013</t>
  </si>
  <si>
    <t>香蕉寒害评估技术规范</t>
  </si>
  <si>
    <t>QX/T 198-2013</t>
  </si>
  <si>
    <t>杨梅冻害等级</t>
  </si>
  <si>
    <t>QX/T 197-2013</t>
  </si>
  <si>
    <t>柑橘冻害等级</t>
  </si>
  <si>
    <t>QX/T 224-2013</t>
  </si>
  <si>
    <t>龙眼暖害等级</t>
  </si>
  <si>
    <t>QX/T 249-2014</t>
  </si>
  <si>
    <t>淡水养殖气象观测规范</t>
  </si>
  <si>
    <t>淡水养殖气象服务</t>
  </si>
  <si>
    <t>QX/T 258-2015</t>
  </si>
  <si>
    <t>荔枝寒害评估</t>
  </si>
  <si>
    <t>QX/T 259-2015</t>
  </si>
  <si>
    <t>北方春玉米干旱等级</t>
  </si>
  <si>
    <t>QX/T 260-2015</t>
  </si>
  <si>
    <t>北方夏玉米干旱等级</t>
  </si>
  <si>
    <t>QX/T 281-2015</t>
  </si>
  <si>
    <t>枇杷冻害等级</t>
  </si>
  <si>
    <t>QX/T 282-2015</t>
  </si>
  <si>
    <t>农业气象观测规范 枸杞</t>
  </si>
  <si>
    <t>QX/T 283-2015</t>
  </si>
  <si>
    <t>枸杞炭疽病发生气象等级</t>
  </si>
  <si>
    <t>QX/T 298-2015</t>
  </si>
  <si>
    <t>农业气象观测规范 柑橘</t>
  </si>
  <si>
    <t>QX/T 299-2015</t>
  </si>
  <si>
    <t>农业气象观测规范 冬小麦</t>
  </si>
  <si>
    <t>QX/T 300-2015</t>
  </si>
  <si>
    <t>农业气象观测规范 马铃薯</t>
  </si>
  <si>
    <t>QX/T 301-2015</t>
  </si>
  <si>
    <t>林业气象观测规范 第4部分：森林地被可燃物含水量观测</t>
  </si>
  <si>
    <t>QX/T 335-2016</t>
  </si>
  <si>
    <t>主要粮食作物产量年景等级</t>
  </si>
  <si>
    <t>QX/T 361-2016</t>
  </si>
  <si>
    <t>农业气象观测规范　玉米</t>
  </si>
  <si>
    <t>QX/T 362-2016</t>
  </si>
  <si>
    <t>农业气象观测规范　烟草</t>
  </si>
  <si>
    <t>QX/T 363-2016</t>
  </si>
  <si>
    <t>烤烟气象灾害等级</t>
  </si>
  <si>
    <t>QX/T 381-2017</t>
  </si>
  <si>
    <t>农业气象术语 第1部分：农业气象基础</t>
  </si>
  <si>
    <t>QX/T 382-2017</t>
  </si>
  <si>
    <t>设施蔬菜小气候数据应用存储规范</t>
  </si>
  <si>
    <t>QX/T 383-2017</t>
  </si>
  <si>
    <t>玉米干旱灾害风险评价方法</t>
  </si>
  <si>
    <t>QX/T 391-2017</t>
  </si>
  <si>
    <t>日光温室气象要素预报方法</t>
  </si>
  <si>
    <t>QX/T 392-2017</t>
  </si>
  <si>
    <t>富士系苹果花期冻害等级</t>
  </si>
  <si>
    <t>QX/T 409-2017</t>
  </si>
  <si>
    <t>农业气象观测规范　番茄</t>
  </si>
  <si>
    <t>QX/T 410-2017</t>
  </si>
  <si>
    <t>茶树霜冻害等级</t>
  </si>
  <si>
    <t>茶树气象服务</t>
  </si>
  <si>
    <t>QX/T 411-2017</t>
  </si>
  <si>
    <t>茶叶气候品质评价</t>
  </si>
  <si>
    <t>农产品气候品质评价</t>
  </si>
  <si>
    <t>QX/T 435-2018</t>
  </si>
  <si>
    <t>农业气象数据库设计规范</t>
  </si>
  <si>
    <t>农业气象数据库的设计、开发与应用</t>
  </si>
  <si>
    <t>QX/T 446-2018</t>
  </si>
  <si>
    <t>大豆干旱等级</t>
  </si>
  <si>
    <t>农业气象服务</t>
  </si>
  <si>
    <t>QX/T 447-2018</t>
  </si>
  <si>
    <t>黄淮海地区冬小麦越冬期冻害指标</t>
  </si>
  <si>
    <t>QX/T 448-2018</t>
  </si>
  <si>
    <t>农业气象观测规范  油菜</t>
  </si>
  <si>
    <t>QX/T 468-2018</t>
  </si>
  <si>
    <t>农业气象观测规范  水稻</t>
  </si>
  <si>
    <t>QX/T 486-2019</t>
  </si>
  <si>
    <t xml:space="preserve">农产品气候品质认证技术规范 </t>
  </si>
  <si>
    <t>农产品气候品质认证</t>
  </si>
  <si>
    <t>QX/T 527-2019</t>
  </si>
  <si>
    <t>农业气象灾害风险区划技术导则</t>
  </si>
  <si>
    <t>主要农作物（包括粮食作物、林果、花卉等）的气象灾害风险区划</t>
  </si>
  <si>
    <t>QX/T 557-2020</t>
  </si>
  <si>
    <t>农产品气候品质评价  酿酒葡萄</t>
  </si>
  <si>
    <t>QX/T 572—2020</t>
  </si>
  <si>
    <t>农产品气候品质评价  青枣</t>
  </si>
  <si>
    <t>QX/T 583—2020</t>
  </si>
  <si>
    <t>夏玉米涝渍等级</t>
  </si>
  <si>
    <t>用于对夏玉米涝渍的科研</t>
  </si>
  <si>
    <t>QX/T 592—2020</t>
  </si>
  <si>
    <t>农产品气候品质评价  柑橘</t>
  </si>
  <si>
    <t>QX/T 631—2021</t>
  </si>
  <si>
    <t>北方牧区草原蝗虫发生气象等级</t>
  </si>
  <si>
    <t>QX/T 632—2021</t>
  </si>
  <si>
    <t>农业气象观测规范  茶树</t>
  </si>
  <si>
    <t>对茶树的农业气象观测</t>
  </si>
  <si>
    <t>QX/T 648—2022</t>
  </si>
  <si>
    <t>北方植被防风固沙生态功能气象评价等级</t>
  </si>
  <si>
    <t>QX/T 649—2022</t>
  </si>
  <si>
    <t>生态系统水源涵养功能气象影响指数</t>
  </si>
  <si>
    <t>森林、灌丛、草原等陆地自然植被生态系统水源涵养功能变化的气候应用监测评价</t>
  </si>
  <si>
    <t>QX/T 664—2023</t>
  </si>
  <si>
    <t>农作物气象条件定量评价技术导则</t>
  </si>
  <si>
    <t>QX/T 665—2023</t>
  </si>
  <si>
    <t>冬小麦赤霉病发生气象等级</t>
  </si>
  <si>
    <t>QX/T 666—2023</t>
  </si>
  <si>
    <t>农业气象观测规范  花生</t>
  </si>
  <si>
    <t>QX/T 680—2023</t>
  </si>
  <si>
    <t>湿地生态质量气象评价方法  淡水湖泊</t>
  </si>
  <si>
    <t>淡水湖泊湿地生态质量气象评价</t>
  </si>
  <si>
    <t>QX/T 681—2023</t>
  </si>
  <si>
    <t>自然植被干旱监测评价等级</t>
  </si>
  <si>
    <t>T/CMSA 0023-2021</t>
  </si>
  <si>
    <t>设施农业风灾气象等级 日光温室和塑料大棚</t>
  </si>
  <si>
    <t>DB53/T 492-2013</t>
  </si>
  <si>
    <t>烤烟农业气象观测规范</t>
  </si>
  <si>
    <t>DB53/T 679-2015</t>
  </si>
  <si>
    <t>小粒种咖啡寒害等级</t>
  </si>
  <si>
    <t>DB5307/T 2-2019</t>
  </si>
  <si>
    <t>灾害性天气预报服务芒果生产指南</t>
  </si>
  <si>
    <t>芒果农业气象服务研究</t>
  </si>
  <si>
    <t>人工影响天气</t>
  </si>
  <si>
    <t>GB/T 33679—2017</t>
  </si>
  <si>
    <t>人工影响天气用燃烧剂和致冷剂的存储技术条件 </t>
  </si>
  <si>
    <t>人影业务管理、培训</t>
  </si>
  <si>
    <t>GB/T 34292-2017</t>
  </si>
  <si>
    <t>人工防雹作业预警响应</t>
  </si>
  <si>
    <t>人影作业预警业务</t>
  </si>
  <si>
    <t>GB/T 34304-2017</t>
  </si>
  <si>
    <t>人工防雹作业预警等级</t>
  </si>
  <si>
    <t>GB/T 34305-2017</t>
  </si>
  <si>
    <t>37mm高射炮防雹作业方式</t>
  </si>
  <si>
    <t>人影作业及管理</t>
  </si>
  <si>
    <t>GB/T 35573-2017</t>
  </si>
  <si>
    <t>空中水汽资源计算方法</t>
  </si>
  <si>
    <t>人影科研业务，空中水汽资源的监测、评价</t>
  </si>
  <si>
    <t>GB/T 37274-2018</t>
  </si>
  <si>
    <t>人工影响天气火箭作业点安全射界图绘制规范</t>
  </si>
  <si>
    <t>GB/T 39782—2021</t>
  </si>
  <si>
    <t>人工影响天气高炮作业点安全射界图绘制规范</t>
  </si>
  <si>
    <t>GB/T 42878-2023</t>
  </si>
  <si>
    <t>人工影响天气地面作业空域申请和使用要求</t>
  </si>
  <si>
    <t>GB/T 42989-2023</t>
  </si>
  <si>
    <t>人工影响天气术语</t>
  </si>
  <si>
    <t>人影工作</t>
  </si>
  <si>
    <t>QX/T 17-2019(代替QX/T 17-2003)</t>
  </si>
  <si>
    <t>37mm高炮防雹增雨作业安全技术规范</t>
  </si>
  <si>
    <t>人影业务管理，高炮作业点安全管理和安全作业</t>
  </si>
  <si>
    <t>QX/T 18-2020（代替QX/T 18-2003）</t>
  </si>
  <si>
    <t>人工影响天气作业用37mm高射炮检测规范</t>
  </si>
  <si>
    <t>人影业务管理，高炮年检和维修</t>
  </si>
  <si>
    <t>QX/T 99-2019(代替QX/T 99-2008)</t>
  </si>
  <si>
    <t>人工影响天气安全  增雨防雹火箭作业系统安全操作要求</t>
  </si>
  <si>
    <t>人影业务管理，火箭作业的操作、培训和管理</t>
  </si>
  <si>
    <t>QX/T 151-2012</t>
  </si>
  <si>
    <t>人工影响天气作业术语</t>
  </si>
  <si>
    <t>人影业务管理，人影专业的地方标准编制、论文编写、科普宣传、专项服务等引用，天气预报、预警和消息发布</t>
  </si>
  <si>
    <t>QX/T 165-2012</t>
  </si>
  <si>
    <t>人工影响天气作业用37mm高炮安全操作规范</t>
  </si>
  <si>
    <t>人影业务管理，高炮作业人员的年度培训和日常操作技术监督管理</t>
  </si>
  <si>
    <t>QX/T 185-2013</t>
  </si>
  <si>
    <t>人工影响天气藏语术语</t>
  </si>
  <si>
    <t>藏语地区人影业务管理</t>
  </si>
  <si>
    <t>QX/T 297-2015</t>
  </si>
  <si>
    <t>地面人工影响天气作业安全管理要求</t>
  </si>
  <si>
    <t>地面人影作业安全管理</t>
  </si>
  <si>
    <t>QX/T 328-2016</t>
  </si>
  <si>
    <t>人工影响天气作业用弹药保险柜</t>
  </si>
  <si>
    <t>人工影响天气弹药保管</t>
  </si>
  <si>
    <t>QX/T 329-2016</t>
  </si>
  <si>
    <t>人工影响天气地面作业站建设规范</t>
  </si>
  <si>
    <t>人工影响天气地面作业点规范化建设</t>
  </si>
  <si>
    <t>QX/T 338-2016</t>
  </si>
  <si>
    <t>火箭增雨防雹作业岗位规范</t>
  </si>
  <si>
    <t>通过火箭弹进行人工影响天气作业人员岗位职责</t>
  </si>
  <si>
    <t>QX/T 339-2016</t>
  </si>
  <si>
    <t>高炮火箭防雹作业点记录规范</t>
  </si>
  <si>
    <t>高炮火箭防雹作业点作业记录格式要求</t>
  </si>
  <si>
    <t>QX/T 340-2016</t>
  </si>
  <si>
    <t>人工影响天气地面作业单位安全检查规范</t>
  </si>
  <si>
    <t>对人工影响天气地面作业单位的安全检查要求</t>
  </si>
  <si>
    <t>QX/T 358-2016</t>
  </si>
  <si>
    <t>增雨防雹高炮系统技术要求</t>
  </si>
  <si>
    <t>人工影响天气技术装备业务</t>
  </si>
  <si>
    <t>QX/T 359-2016</t>
  </si>
  <si>
    <t>增雨防雹火箭系统技术要求</t>
  </si>
  <si>
    <t>QX/T 360-2016</t>
  </si>
  <si>
    <t>碘化银类人工影响天气催化剂静态检测规范</t>
  </si>
  <si>
    <t>QX/T 390-2017</t>
  </si>
  <si>
    <t>人工影响天气作业用37mm高炮维修技术规范</t>
  </si>
  <si>
    <t>QX/T 421—2018</t>
  </si>
  <si>
    <t>飞机人工增雨（雪）作业宏观记录规范</t>
  </si>
  <si>
    <t>人影飞机作业管理</t>
  </si>
  <si>
    <t>QX/T 422—2018</t>
  </si>
  <si>
    <t>人工影响天气地面高炮、火箭作业空域申报信息格式</t>
  </si>
  <si>
    <t>人影地面高炮、火箭作业管理</t>
  </si>
  <si>
    <t>QX/T 445-2018</t>
  </si>
  <si>
    <t>人工影响天气用火箭弹验收通用规范</t>
  </si>
  <si>
    <t>QX/T 471-2019</t>
  </si>
  <si>
    <t>人工影响天气作业装备与弹药标识编码技术规范</t>
  </si>
  <si>
    <t>人工影响天气作业装备与弹药管理</t>
  </si>
  <si>
    <t>QX/T 472-2019</t>
  </si>
  <si>
    <t>人工影响天气炮弹运输存储要求</t>
  </si>
  <si>
    <t>人工影响天气炮弹运输存储</t>
  </si>
  <si>
    <t>QX/T 473-2019</t>
  </si>
  <si>
    <t>螺旋桨式飞机机载焰剂型人工增雨催化作业装备技术要求</t>
  </si>
  <si>
    <t>QX/T 492—2019</t>
  </si>
  <si>
    <t>大型活动气象服务指南  人工影响天气</t>
  </si>
  <si>
    <t>人工影响天气作业、服务</t>
  </si>
  <si>
    <t>QX/T 493—2019</t>
  </si>
  <si>
    <t>人工影响天气火箭弹运输存储要求</t>
  </si>
  <si>
    <t>人工影响天气弹药管理</t>
  </si>
  <si>
    <t>QX/T 505—2019</t>
  </si>
  <si>
    <t>人工影响天气作业飞机通用技术要求</t>
  </si>
  <si>
    <t>人影作业飞机选型、使用</t>
  </si>
  <si>
    <t>QX/T 547—2020</t>
  </si>
  <si>
    <t>人工影响天气安全  地面作业空域申请和使用规范</t>
  </si>
  <si>
    <t>人工影响天气地面作业、管理</t>
  </si>
  <si>
    <t>QX/T 556—2020</t>
  </si>
  <si>
    <t>飞机人工增雨（雪）作业流程</t>
  </si>
  <si>
    <t>人工影响天气飞机作业操作及管理</t>
  </si>
  <si>
    <t>QX/T 569—2020</t>
  </si>
  <si>
    <t>人工增雨（雪）地面催化剂发生器选址安装技术要求</t>
  </si>
  <si>
    <t>人工增雨（雪）地面催化剂发生器的选址、安装</t>
  </si>
  <si>
    <t>QX/T 579—2020</t>
  </si>
  <si>
    <t>人工影响天气安全  炮弹、火箭弹残骸坠落现场技术调查</t>
  </si>
  <si>
    <t>人工影响天气安全管理、事故技术调查</t>
  </si>
  <si>
    <t>QX/T 602—2021</t>
  </si>
  <si>
    <t>人工影响天气飞机作业基本技术要求</t>
  </si>
  <si>
    <t>人工影响天气飞机作业</t>
  </si>
  <si>
    <t>QX/T 603—2021</t>
  </si>
  <si>
    <t>人工影响天气火箭发射架通用技术规范</t>
  </si>
  <si>
    <t>人工影响天气火箭发射架的检测检验</t>
  </si>
  <si>
    <t>QX/T 647—2022</t>
  </si>
  <si>
    <t>人工影响天气焰条运输存储要求</t>
  </si>
  <si>
    <t>人影物资的运输、装卸、存储</t>
  </si>
  <si>
    <t>QX/T 659—2023</t>
  </si>
  <si>
    <t>人工影响天气 飞机作业空域申请和使用要求</t>
  </si>
  <si>
    <t>飞机作业空域申请、使用要求</t>
  </si>
  <si>
    <t>QX/T 660—2023</t>
  </si>
  <si>
    <t>人工影响天气作业人员培训规范</t>
  </si>
  <si>
    <t>人工影响天气、作业人员培训</t>
  </si>
  <si>
    <t>QX/T 662—2023</t>
  </si>
  <si>
    <t>人工影响天气作业信息  XML格式</t>
  </si>
  <si>
    <t>人工影响天气作业信息、XML格式</t>
  </si>
  <si>
    <t>QX/T 661—2023</t>
  </si>
  <si>
    <t>对流云火箭增雨效果  天气雷达物理检验方法</t>
  </si>
  <si>
    <t>对流云火箭增雨、天气雷达、物理检验方法</t>
  </si>
  <si>
    <t>QX/T 658—2023</t>
  </si>
  <si>
    <t>人工增雨（雪）地面催化剂发生器作业要求</t>
  </si>
  <si>
    <t>场面催化剂、发生器、作业要求</t>
  </si>
  <si>
    <t>QX/T 679—2023</t>
  </si>
  <si>
    <t>人工增雨（雪）作业条件基本要求  北方层状冷云</t>
  </si>
  <si>
    <t>不采用</t>
  </si>
  <si>
    <t>DB53/T 678-2015</t>
  </si>
  <si>
    <t>人工影响天气固定作业点建设</t>
  </si>
  <si>
    <t>人工影响天气地面固定作业点规范化建设</t>
  </si>
  <si>
    <t>雷电灾害防御</t>
  </si>
  <si>
    <t>GB/T 21431-2015</t>
  </si>
  <si>
    <t>建筑物防雷装置检测技术规范</t>
  </si>
  <si>
    <t>防雷检测，防雷装置技术评价</t>
  </si>
  <si>
    <t>GB/T 19271.1-2003</t>
  </si>
  <si>
    <t>雷电电磁脉冲的防护 第1部分：通则</t>
  </si>
  <si>
    <t>雷电电磁脉冲的防护业务</t>
  </si>
  <si>
    <t>GB/T 19271.2-2005</t>
  </si>
  <si>
    <t>雷电电磁脉冲的防护 第2部分：建筑物的屏蔽、内部等电位连接及接地</t>
  </si>
  <si>
    <t>GB/T 19271.3-2005</t>
  </si>
  <si>
    <t>雷电电磁脉冲的防护 第3部分：对浪涌保护器的要求</t>
  </si>
  <si>
    <t>GB/T 19271.4-2005</t>
  </si>
  <si>
    <t>雷电电磁脉冲的防护 第4部分：现有建筑物内设备的防护</t>
  </si>
  <si>
    <t>GB/T 21714.1-2015</t>
  </si>
  <si>
    <t>雷电防护 第1部分：总则</t>
  </si>
  <si>
    <t>雷电防护业务</t>
  </si>
  <si>
    <t>GB/T 21714.2-2015</t>
  </si>
  <si>
    <t>雷电防护 第2部分:风险管理</t>
  </si>
  <si>
    <t>GB/T 21714.3-2015</t>
  </si>
  <si>
    <t>雷电防护 第3部分：建筑物的物理损坏和生命危险</t>
  </si>
  <si>
    <t>GB/T 21714.4-2015</t>
  </si>
  <si>
    <t>雷电防护 第4部分：建筑物内电气和电子系统</t>
  </si>
  <si>
    <t>GB/T 31067-2014</t>
  </si>
  <si>
    <t>桥梁防雷技术规范</t>
  </si>
  <si>
    <t>桥梁防雷业务</t>
  </si>
  <si>
    <t>GB/T 31162-2014</t>
  </si>
  <si>
    <t>地面气象观测场（室）防雷技术规范</t>
  </si>
  <si>
    <t>气象观测场防雷业务</t>
  </si>
  <si>
    <t>GB/T 32936-2016</t>
  </si>
  <si>
    <t>爆炸危险场所雷击风险评价方法</t>
  </si>
  <si>
    <t>雷电灾害风险评估</t>
  </si>
  <si>
    <t>GB/T 32937-2016</t>
  </si>
  <si>
    <t>爆炸和火灾危险场所防雷装置检测技术规范</t>
  </si>
  <si>
    <t>爆炸和火灾危险场所防雷装置检测</t>
  </si>
  <si>
    <t>GB/T 32938-2016</t>
  </si>
  <si>
    <t>防雷装置检测服务规范</t>
  </si>
  <si>
    <t>防雷装置检测服务</t>
  </si>
  <si>
    <t>GB 50057-2010</t>
  </si>
  <si>
    <t>建筑物防雷设计规范</t>
  </si>
  <si>
    <t>建筑物防雷设计业务</t>
  </si>
  <si>
    <t>GB 50343-2012</t>
  </si>
  <si>
    <t>建筑物电子信息系统防雷技术规范</t>
  </si>
  <si>
    <t>建筑物电子信息系统防雷业务</t>
  </si>
  <si>
    <t>GB 50592-2013</t>
  </si>
  <si>
    <t>农村民居雷电防护工程技术规范</t>
  </si>
  <si>
    <t>农村民居防雷业务</t>
  </si>
  <si>
    <t>GB 50601-2010</t>
  </si>
  <si>
    <t>建筑物防雷工程施工与质量验收规范</t>
  </si>
  <si>
    <t>建筑物防雷工程验收</t>
  </si>
  <si>
    <t>GB/T 33676—2017</t>
  </si>
  <si>
    <t>通信局(站)防雷装置检测技术规范 </t>
  </si>
  <si>
    <t>通信局（站）防雷</t>
  </si>
  <si>
    <t>GB/T 34291-2017</t>
  </si>
  <si>
    <t>应急临时安置房防雷技术规范</t>
  </si>
  <si>
    <t>应急临时安置房防雷业务</t>
  </si>
  <si>
    <t>GB/T 34312-2017</t>
  </si>
  <si>
    <t>雷电灾害应急处置规范</t>
  </si>
  <si>
    <t>雷电灾害的应急处置</t>
  </si>
  <si>
    <t>原同名行标QX/T 245—2014废止。</t>
  </si>
  <si>
    <t>GB/T 39437—2020</t>
  </si>
  <si>
    <t>供排水系统防雷技术规范</t>
  </si>
  <si>
    <t>供排水系统防雷</t>
  </si>
  <si>
    <t>GB/T 40250—2021(代替QX/T 210-2013)</t>
  </si>
  <si>
    <t>城市景观照明设施防雷技术规范</t>
  </si>
  <si>
    <t>城市景观照明设施雷电灾害防护</t>
  </si>
  <si>
    <t>原同名行标QX/T 210-2013于2023年6月1日起废止</t>
  </si>
  <si>
    <t>QX/T 2-2016（代替QX 2-2000）</t>
  </si>
  <si>
    <t>新一代天气雷达站防雷技术规范</t>
  </si>
  <si>
    <t>雷达站雷电灾害防护</t>
  </si>
  <si>
    <t>QX 4-2015（代替QX 4-2000）</t>
  </si>
  <si>
    <t>气象台（站）防雷技术规范</t>
  </si>
  <si>
    <t>气象台站雷电灾害防护</t>
  </si>
  <si>
    <t>QX 10.1-2018(代替QX 10.1-2002)</t>
  </si>
  <si>
    <t>电涌保护器 第1部分：性能要求和试验方法</t>
  </si>
  <si>
    <t>防雷工程设计施工</t>
  </si>
  <si>
    <t>QX 10.2-2018(代替QX/T 10.2-2007)</t>
  </si>
  <si>
    <t>电涌保护器第二部分：在低压电器系统中的选择和使用原则</t>
  </si>
  <si>
    <t>QX/T 10.3-2019(代替QX/T 10.3-2007)</t>
  </si>
  <si>
    <t>电涌保护器第3部分：在电子系统信号网络中的选择和使用原则</t>
  </si>
  <si>
    <t>QX 30-2021(代替QX 30-2004)</t>
  </si>
  <si>
    <t>自动气象站场室雷电防护技术规范</t>
  </si>
  <si>
    <t>自动气象站雷电灾害防护</t>
  </si>
  <si>
    <t>QX/T 79-2007</t>
  </si>
  <si>
    <t>闪电监测定位系统 第1部分：技术条件</t>
  </si>
  <si>
    <t>日常雷电预报业务</t>
  </si>
  <si>
    <t>QX/T 79.2-2013</t>
  </si>
  <si>
    <t>闪电监测定位系统 第2部分：观测方法</t>
  </si>
  <si>
    <t>QX/T 79.3-2013</t>
  </si>
  <si>
    <t>闪电监测定位系统 第3部分：验收规定</t>
  </si>
  <si>
    <t>QX/T 85-2018(代替QX/T 85-2007）</t>
  </si>
  <si>
    <t>雷电灾害风险评估技术规范</t>
  </si>
  <si>
    <t>QX/T 103-2017(代替QX/T 103-2009)</t>
  </si>
  <si>
    <t>雷电灾害调查技术规范</t>
  </si>
  <si>
    <t>雷电灾害调查与鉴定</t>
  </si>
  <si>
    <t>QX/T 104-2009</t>
  </si>
  <si>
    <t>接地降阻剂</t>
  </si>
  <si>
    <t>防雷工程</t>
  </si>
  <si>
    <t>QX/T 105-2018(代替QX/T 105-2009)</t>
  </si>
  <si>
    <t>防雷装置施工质量监督与验收规范</t>
  </si>
  <si>
    <t>防雷装置施工</t>
  </si>
  <si>
    <t>QX/T 106—2018(代替QX/T 106-2009)</t>
  </si>
  <si>
    <t>防雷装置设计技术评价规范</t>
  </si>
  <si>
    <t>防雷装置设计技术评价</t>
  </si>
  <si>
    <t>QX/T 109-2021(代替 QX/T 109-2009)</t>
  </si>
  <si>
    <t>城镇燃气防雷技术规范</t>
  </si>
  <si>
    <t>城镇燃气雷电灾害防护</t>
  </si>
  <si>
    <t>QX/T 149-2021(代替QX/T 149-2011)</t>
  </si>
  <si>
    <t>新建雷电防护装置检测报告编制规范</t>
  </si>
  <si>
    <t>防雷检测报告编制</t>
  </si>
  <si>
    <t>QX/T 150-2011</t>
  </si>
  <si>
    <t>煤炭工业矿井防雷设计规范</t>
  </si>
  <si>
    <t>煤炭工业矿井防雷设计</t>
  </si>
  <si>
    <t>QX/T 160-2012</t>
  </si>
  <si>
    <t>爆炸和火灾危险环境雷电防护安全评价技术规范</t>
  </si>
  <si>
    <t>爆炸和火灾危险环境雷电防护安全评价</t>
  </si>
  <si>
    <t>QX/T 161-2012</t>
  </si>
  <si>
    <t>地基GPS接收站防雷技术规范</t>
  </si>
  <si>
    <t>地基GPS接收站雷电灾害防护</t>
  </si>
  <si>
    <t>QX/T 162-2012</t>
  </si>
  <si>
    <t>风廓线雷达站防雷技术规范</t>
  </si>
  <si>
    <t>风廓线雷达站雷电灾害防护</t>
  </si>
  <si>
    <t>QX/T 166-2012</t>
  </si>
  <si>
    <t>防雷工程专业设计常用图形符号</t>
  </si>
  <si>
    <t>QX/T 186-2013</t>
  </si>
  <si>
    <t>安全防范系统雷电防护要求及检测技术规范</t>
  </si>
  <si>
    <t>安全防范系统雷电灾害防护</t>
  </si>
  <si>
    <t>QX 189-2013</t>
  </si>
  <si>
    <t>文物建筑防雷技术规范</t>
  </si>
  <si>
    <t>文物建筑雷电灾害防护</t>
  </si>
  <si>
    <t>QX/T 211-2019（代替QX/T 211-2013）</t>
  </si>
  <si>
    <t>高速公路设施防雷装置检测技术规范</t>
  </si>
  <si>
    <t>高速公路设施雷电灾害防护</t>
  </si>
  <si>
    <t>QX/T 190-2013</t>
  </si>
  <si>
    <t>高速公路设施防雷设计规范</t>
  </si>
  <si>
    <t>QX/T 191-2013</t>
  </si>
  <si>
    <t>雷电灾情统计规范</t>
  </si>
  <si>
    <t>雷电灾情统计业务</t>
  </si>
  <si>
    <t>QX/T 225-2013</t>
  </si>
  <si>
    <t>索道工程防雷技术规范</t>
  </si>
  <si>
    <t>索道防雷工程设计施工</t>
  </si>
  <si>
    <t>QX/T 226-2013</t>
  </si>
  <si>
    <t>人工影响天气作业点防雷技术规范</t>
  </si>
  <si>
    <t>人工影响天气作业点雷电灾害防护</t>
  </si>
  <si>
    <t>QX/T 246-2014</t>
  </si>
  <si>
    <t>建筑施工现场雷电安全技术规范</t>
  </si>
  <si>
    <t>建筑施工现场雷电灾害防护</t>
  </si>
  <si>
    <t>QX/T 230-2014</t>
  </si>
  <si>
    <t>中小学校雷电防护技术规范</t>
  </si>
  <si>
    <t>学校雷电防护</t>
  </si>
  <si>
    <t>QX/T 231-2014</t>
  </si>
  <si>
    <t>古树名木防雷技术规范</t>
  </si>
  <si>
    <t>省内古树名木的防雷保护</t>
  </si>
  <si>
    <t>QX/T 232-2019（代替QX/T 232-2014）</t>
  </si>
  <si>
    <t>雷电防护装置定期检测报告编制规范</t>
  </si>
  <si>
    <t>防雷定期检测业务</t>
  </si>
  <si>
    <t>2021年7月16号发布第1号修改单</t>
  </si>
  <si>
    <t>QX/T 262-2015</t>
  </si>
  <si>
    <t>雷电临近预警技术指南</t>
  </si>
  <si>
    <t>雷电预警业务</t>
  </si>
  <si>
    <t>QX/T 264-2015</t>
  </si>
  <si>
    <t>旅游景区雷电灾害防御技术规范</t>
  </si>
  <si>
    <t>旅游景区雷电灾害防护</t>
  </si>
  <si>
    <t>QX/T 265-2015</t>
  </si>
  <si>
    <t>输气管道系统防雷装置检测技术规范</t>
  </si>
  <si>
    <t>输气管道系统防雷装置检测</t>
  </si>
  <si>
    <t>QX/T 263-2015</t>
  </si>
  <si>
    <t>太阳能光伏系统防雷技术规范</t>
  </si>
  <si>
    <t>太阳能光伏系统雷电灾害防护</t>
  </si>
  <si>
    <t>QX/T 287-2015</t>
  </si>
  <si>
    <t>家用太阳热水系统防雷技术规范</t>
  </si>
  <si>
    <t>太阳能热水系统防雷灾害防护</t>
  </si>
  <si>
    <t>QX/T 309-2015（代替QX/T 309-2015）</t>
  </si>
  <si>
    <t>防雷安全管理规范</t>
  </si>
  <si>
    <t>防雷安全管理业务</t>
  </si>
  <si>
    <t>QX/T 310-2015</t>
  </si>
  <si>
    <t>煤化工装置防雷设计规范</t>
  </si>
  <si>
    <t>煤化工装置防雷设计业务</t>
  </si>
  <si>
    <t>QX/T 311-2015</t>
  </si>
  <si>
    <t>大型浮顶油罐防雷装置检测规范</t>
  </si>
  <si>
    <t>大型浮顶油罐防雷装置检测业务</t>
  </si>
  <si>
    <t>QX/T 312-2015</t>
  </si>
  <si>
    <t>风力发电机组防雷装置检测技术规范</t>
  </si>
  <si>
    <t>风力发电机组防雷装置检测业务</t>
  </si>
  <si>
    <t>QX/T 317—2023（代替QX/T 317-2016）</t>
  </si>
  <si>
    <t>防雷装置检测质量考核通则</t>
  </si>
  <si>
    <t>防雷装置检测考核</t>
  </si>
  <si>
    <t>QX/T 318—2023（代替QX/T 318-2016）</t>
  </si>
  <si>
    <t>防雷装置检测机构信用评价规范</t>
  </si>
  <si>
    <t>QX/T 319-2021(代替QX/T 319-2016)</t>
  </si>
  <si>
    <t>雷电防护装置检测文件归档整理规范</t>
  </si>
  <si>
    <t>QX/T 330-2016</t>
  </si>
  <si>
    <t>大型桥梁防雷设计规范</t>
  </si>
  <si>
    <t>桥梁防雷</t>
  </si>
  <si>
    <t>QX/T 331-2016</t>
  </si>
  <si>
    <t>智能建筑防雷设计规范</t>
  </si>
  <si>
    <t>智能建筑防雷</t>
  </si>
  <si>
    <t>QX/T 384-2017</t>
  </si>
  <si>
    <t>防雷工程专业设计方案编制导则</t>
  </si>
  <si>
    <t>防雷工程专业设计</t>
  </si>
  <si>
    <t>QX/T 398-2017</t>
  </si>
  <si>
    <t>防雷装置设计审核和竣工验收行政处罚规范</t>
  </si>
  <si>
    <t>防雷行政执法</t>
  </si>
  <si>
    <t>QX/T 399-2017</t>
  </si>
  <si>
    <t>供水系统防雷技术规范</t>
  </si>
  <si>
    <t>供水系统防雷</t>
  </si>
  <si>
    <t>QX/T 400-2017</t>
  </si>
  <si>
    <t>防雷安全检查规程</t>
  </si>
  <si>
    <t>防雷安全检查</t>
  </si>
  <si>
    <t>QX/T 401-2017</t>
  </si>
  <si>
    <t>雷电防护装置检测单位质量管理体系建设规范</t>
  </si>
  <si>
    <t>对雷电防护装置检测单位的监管</t>
  </si>
  <si>
    <t>QX/T 402-2017</t>
  </si>
  <si>
    <t>雷电防护装置检测单位监督检查规范</t>
  </si>
  <si>
    <t>QX/T 403-2017</t>
  </si>
  <si>
    <t>雷电防护装置检测单位年度报告规范</t>
  </si>
  <si>
    <t>QX/T 404-2017</t>
  </si>
  <si>
    <t>电涌保护器产品质量监督抽查规范</t>
  </si>
  <si>
    <t>对电涌保护器产品质量的监管</t>
  </si>
  <si>
    <t>QX/T 405-2017</t>
  </si>
  <si>
    <t>雷电灾害风险区划技术指南</t>
  </si>
  <si>
    <t>雷电灾害风险区划业务</t>
  </si>
  <si>
    <t>QX/T 406-2017</t>
  </si>
  <si>
    <t>雷电防护装置检测专业技术人员职业要求</t>
  </si>
  <si>
    <t>对防雷检测技术人员的监管</t>
  </si>
  <si>
    <t>QX/T 407-2017</t>
  </si>
  <si>
    <t>雷电防护装置检测专业技术人员职业能力评价</t>
  </si>
  <si>
    <t>QX/T 430-2018</t>
  </si>
  <si>
    <t>烟花爆竹生产企业防雷技术规范</t>
  </si>
  <si>
    <t>烟花爆竹生产企业防雷工作</t>
  </si>
  <si>
    <t>QX/T 431-2018</t>
  </si>
  <si>
    <t>雷电防护技术文档分类与编码</t>
  </si>
  <si>
    <t>防雷文档监管</t>
  </si>
  <si>
    <t>QX/T 498-2019</t>
  </si>
  <si>
    <t>地铁雷电防护装置检测技术规范</t>
  </si>
  <si>
    <t>地铁防雷检测</t>
  </si>
  <si>
    <t>QX/T 499-2019</t>
  </si>
  <si>
    <t>道路交通电子监控系统防雷技术规范</t>
  </si>
  <si>
    <t>交通防雷技术要求及服务</t>
  </si>
  <si>
    <t>QX/T 450-2018</t>
  </si>
  <si>
    <t>阻隔防爆橇装式加油（气）装置防雷技术规范</t>
  </si>
  <si>
    <t>加油（气）装置雷电防护</t>
  </si>
  <si>
    <t>QX/T 560-2020</t>
  </si>
  <si>
    <t>雷电防护装置检测作业安全规范</t>
  </si>
  <si>
    <t>防雷检测安全管理</t>
  </si>
  <si>
    <t>QX/T 576—2020</t>
  </si>
  <si>
    <t>接地装置冲击接地电阻检测技术规范</t>
  </si>
  <si>
    <t>建（构）筑物、发电厂、变电站等接地装置冲击接地电阻的检测业务</t>
  </si>
  <si>
    <t>QX/T 577—2020</t>
  </si>
  <si>
    <t>防雷接地电阻在线监测技术要求</t>
  </si>
  <si>
    <t>接地电阻在线监测业务及管理</t>
  </si>
  <si>
    <t>QX/T 615—2021</t>
  </si>
  <si>
    <t>城市轨道交通防雷技术规范</t>
  </si>
  <si>
    <t>防雷业务服务</t>
  </si>
  <si>
    <t>QX/T 616—2021</t>
  </si>
  <si>
    <t>雷电防护装置检测报告编码规则</t>
  </si>
  <si>
    <t>防雷检测工作</t>
  </si>
  <si>
    <t>QX/T 623—2021</t>
  </si>
  <si>
    <t>雷电灾害防御重点单位界定规范</t>
  </si>
  <si>
    <t>防雷安全监管</t>
  </si>
  <si>
    <t>QX/T 635—2021</t>
  </si>
  <si>
    <t>防雷安全标志</t>
  </si>
  <si>
    <t>QX/T 646—2022</t>
  </si>
  <si>
    <t>雷电防护装置检测资质认定现场操作考核规范</t>
  </si>
  <si>
    <t>防雷资质管理</t>
  </si>
  <si>
    <t>QX/T 677—2023</t>
  </si>
  <si>
    <t>雷电防护装置检测资质认定文件归档整理规范</t>
  </si>
  <si>
    <t>QX/T 694—2023</t>
  </si>
  <si>
    <t>防雷安全重点单位雷电灾害防御工作指南</t>
  </si>
  <si>
    <t>QX/T 705—2023</t>
  </si>
  <si>
    <t>雷电易发区域划分技术规范</t>
  </si>
  <si>
    <t>DB53/ 314－2010</t>
  </si>
  <si>
    <t>古树防雷</t>
  </si>
  <si>
    <t>DB53/T 668-2015</t>
  </si>
  <si>
    <t>农村民居防雷技术规范</t>
  </si>
  <si>
    <t>云南省特色农村民居雷电防护</t>
  </si>
  <si>
    <t>DB53/T 669-2015</t>
  </si>
  <si>
    <t>旅游景区防雷技术规范</t>
  </si>
  <si>
    <t>DB53/T 670-2015</t>
  </si>
  <si>
    <t>环境自动监测站防雷技术规范</t>
  </si>
  <si>
    <t>环境自动监测站雷电防护</t>
  </si>
  <si>
    <t>T/CMSA 0004-2018</t>
  </si>
  <si>
    <t>柔性复合接地体</t>
  </si>
  <si>
    <t>防雷工程设计、施工、检测</t>
  </si>
  <si>
    <t>T/CMSA 0005-2018</t>
  </si>
  <si>
    <t>防雷工程企业信用评价规范</t>
  </si>
  <si>
    <t>防雷减灾管理</t>
  </si>
  <si>
    <t>T/CMSA 0009-2021(代替T/CMSA 0009-2019)</t>
  </si>
  <si>
    <t>雷电防护机构能力评价规范</t>
  </si>
  <si>
    <t>T/CMSA 0010-2019</t>
  </si>
  <si>
    <t>配电线路用多间隙避雷装置</t>
  </si>
  <si>
    <t>T/CMSA 0011-2019</t>
  </si>
  <si>
    <t>限流接闪装置</t>
  </si>
  <si>
    <t>T/CMSA 0012-2019</t>
  </si>
  <si>
    <t>爆炸和火灾危险场所雷电监测预警技术要求</t>
  </si>
  <si>
    <t>雷电监测预警</t>
  </si>
  <si>
    <t>T/CMSA 0014-2020(代替T/CMSA 0014-2019)</t>
  </si>
  <si>
    <t>装用双流向雷电防护装置系统的安全要求</t>
  </si>
  <si>
    <t>T/CMSA 0015-2020</t>
  </si>
  <si>
    <t>隔离式防雷与接地保护装置及系统技术要求</t>
  </si>
  <si>
    <t>T/CMSA 0017-2020</t>
  </si>
  <si>
    <t>低压电涌保护器质量信用评价准则</t>
  </si>
  <si>
    <t>T/CMSA 0020-2021</t>
  </si>
  <si>
    <t>雷电监测与临近预警服务用语使用规则</t>
  </si>
  <si>
    <t>雷电监测预警、服务</t>
  </si>
  <si>
    <t>T/CMSA 0022-2021</t>
  </si>
  <si>
    <t>桥梁防雷装置检测技术要求</t>
  </si>
  <si>
    <t>防雷检测</t>
  </si>
  <si>
    <t>T/YNMA 0001-2018</t>
  </si>
  <si>
    <t>云南省雷电防护装置检测专业技术人员能力评价技术规范</t>
  </si>
  <si>
    <t>风能太阳能资源</t>
  </si>
  <si>
    <t>GB/T 31155-2014</t>
  </si>
  <si>
    <t>太阳能资源等级 总辐射</t>
  </si>
  <si>
    <t>太阳能电站资源评估</t>
  </si>
  <si>
    <t>GB/T 31156-2014</t>
  </si>
  <si>
    <t>太阳能资源测量 总辐射</t>
  </si>
  <si>
    <t>GB/T 31724-2015</t>
  </si>
  <si>
    <t>风能资源术语</t>
  </si>
  <si>
    <t>风能资源开发利用业务</t>
  </si>
  <si>
    <t>GB/T 33677—2017</t>
  </si>
  <si>
    <t>太阳能资源等级 直接辐射</t>
  </si>
  <si>
    <t>GB/T 33698—2017</t>
  </si>
  <si>
    <t>太阳能资源测量 直接辐射</t>
  </si>
  <si>
    <t>GB/T 33699—2017</t>
  </si>
  <si>
    <t>太阳能资源测量 散射辐射</t>
  </si>
  <si>
    <t>GB/T 34325-2017</t>
  </si>
  <si>
    <t>太阳能资源数据准确性评判方法</t>
  </si>
  <si>
    <t>太阳能资源数据分析评判</t>
  </si>
  <si>
    <t>GB/T 37523—2019</t>
  </si>
  <si>
    <t>风电场气象观测资料审核、插补与订正技术规范</t>
  </si>
  <si>
    <t>风电场风资源评估</t>
  </si>
  <si>
    <t>GB/T 37525—2019</t>
  </si>
  <si>
    <t>太阳直接辐射计算导则</t>
  </si>
  <si>
    <t>太阳能资源评估</t>
  </si>
  <si>
    <t>GB/T 37526—2019</t>
  </si>
  <si>
    <t>太阳能资源评估方法</t>
  </si>
  <si>
    <t>GB/T 38957-2020</t>
  </si>
  <si>
    <t>海上风电场热带气旋影响评估技术规范</t>
  </si>
  <si>
    <t>GB/T 42477-2023</t>
  </si>
  <si>
    <t>光伏电站气象观测及资料审核、订正技术规范</t>
  </si>
  <si>
    <t>GB/T 42766-2023</t>
  </si>
  <si>
    <t>光伏发电太阳能资源评估规范</t>
  </si>
  <si>
    <t>QX/T 73-2007</t>
  </si>
  <si>
    <t>风电场风测量仪器检测规范</t>
  </si>
  <si>
    <t>QX/T 243-2014</t>
  </si>
  <si>
    <t>风电场风速预报准确率评判方法</t>
  </si>
  <si>
    <t>风电场预报</t>
  </si>
  <si>
    <t>QX/T 244-2014</t>
  </si>
  <si>
    <t>太阳能光伏发电功率短期预报方法</t>
  </si>
  <si>
    <t>太阳能预报</t>
  </si>
  <si>
    <t>QX/T 308-2015</t>
  </si>
  <si>
    <t>分散式风力发电风能资源评估技术导则</t>
  </si>
  <si>
    <t>风能资源开发利用</t>
  </si>
  <si>
    <t>QX/T 548-2020</t>
  </si>
  <si>
    <t>太阳电池发电效率温度影响等级</t>
  </si>
  <si>
    <t>太阳能资源开发利用</t>
  </si>
  <si>
    <t>QX/T 559-2020</t>
  </si>
  <si>
    <t>风能资源观测系统  测风塔观测技术要求</t>
  </si>
  <si>
    <t>测风塔的风能资源观测系统的设计、建设和使用</t>
  </si>
  <si>
    <t>QX/T 584—2020</t>
  </si>
  <si>
    <t>海上风能资源遥感调查与评估技术导则</t>
  </si>
  <si>
    <t>海上风能资源的研究、了解</t>
  </si>
  <si>
    <t>QX/T 645—2022</t>
  </si>
  <si>
    <t>风电机组测风资料质量审核与订正</t>
  </si>
  <si>
    <t>DB53/T 469-2013</t>
  </si>
  <si>
    <t>风电场风能资源测量技术规范</t>
  </si>
  <si>
    <t>DB53/T 470-2013</t>
  </si>
  <si>
    <t>风电场风能资源测量数据处理及评估技术规范</t>
  </si>
  <si>
    <t>DB53/T 471-2013</t>
  </si>
  <si>
    <t>风电场风能资源评估报告编制规范</t>
  </si>
  <si>
    <t>拉线桁架式测风塔建设规范</t>
  </si>
  <si>
    <t>测风塔建设，风能资源开发利用</t>
  </si>
  <si>
    <t>大气成分</t>
  </si>
  <si>
    <t>GB/T 31159-2014</t>
  </si>
  <si>
    <t>大气气溶胶观测术语</t>
  </si>
  <si>
    <t>GB/T 19117-2017（代替GB/T 19117-2003）</t>
  </si>
  <si>
    <t>酸雨观测规范</t>
  </si>
  <si>
    <t>GB/T 31705-2015</t>
  </si>
  <si>
    <t>气相色谱法本底大气二氧化碳和甲烷浓度在线观测方法</t>
  </si>
  <si>
    <t>大气成分科研研究</t>
  </si>
  <si>
    <t>GB/T 31707-2015</t>
  </si>
  <si>
    <t>气相色谱法本底大气一氧化碳浓度在线观测数据处理方法</t>
  </si>
  <si>
    <t>GB/T 31709-2015</t>
  </si>
  <si>
    <t>气相色谱法本底大气二氧化碳和甲烷浓度在线观测数据处理方法</t>
  </si>
  <si>
    <t>GB/T 33672—2017</t>
  </si>
  <si>
    <t>大气甲烷光腔衰荡光谱观测系统 </t>
  </si>
  <si>
    <t>GB/T 34286-2017</t>
  </si>
  <si>
    <t>温室气体　二氧化碳测量　离轴积分腔输出光谱法</t>
  </si>
  <si>
    <t>GB/T 34287-2017</t>
  </si>
  <si>
    <t>温室气体　甲烷测量　离轴积分腔输出光谱法</t>
  </si>
  <si>
    <t>GB/T 34302-2017</t>
  </si>
  <si>
    <t>地面臭氧预警等级</t>
  </si>
  <si>
    <t>地面大气成分科研研究和服务</t>
  </si>
  <si>
    <t>GB/T 34415-2017</t>
  </si>
  <si>
    <t>大气二氧化碳(CO2)光腔衰荡光谱观测系统</t>
  </si>
  <si>
    <t>GB/T 35664-2017</t>
  </si>
  <si>
    <t>大气降水中铵离子的测定 离子色谱法</t>
  </si>
  <si>
    <t>大气降水成分测定</t>
  </si>
  <si>
    <t>GB/T 35665-2017</t>
  </si>
  <si>
    <t>大气降水中甲酸根和乙酸根离子的测定 离子色谱法</t>
  </si>
  <si>
    <t>QX/T 67-2007</t>
  </si>
  <si>
    <t>本底大气二氧化碳浓度瓶采样测定方法 非色散红外法</t>
  </si>
  <si>
    <t>QX/T 68-2007</t>
  </si>
  <si>
    <t>大气黑碳气溶胶观测 光学衰减方法</t>
  </si>
  <si>
    <t>QX/T 70-2007</t>
  </si>
  <si>
    <t>大气气溶胶元素碳与有机碳测定 热光分析方法</t>
  </si>
  <si>
    <t>QX/T 71-2007</t>
  </si>
  <si>
    <t>地面臭氧观测规范</t>
  </si>
  <si>
    <t>QX/T 72-2007</t>
  </si>
  <si>
    <t>大气亚微米颗粒物粒度普分布 电迁移分析法</t>
  </si>
  <si>
    <t>QX/T 124-2011</t>
  </si>
  <si>
    <t>大气成分观测资料分类与编码</t>
  </si>
  <si>
    <t>QX/T 125-2011</t>
  </si>
  <si>
    <t>温室气体本底观测术语</t>
  </si>
  <si>
    <t>QX/T 132-2011</t>
  </si>
  <si>
    <t>大气成分观测数据格式</t>
  </si>
  <si>
    <t>QX/T 164-2012</t>
  </si>
  <si>
    <t>温室气体玻璃瓶采样方法</t>
  </si>
  <si>
    <t>QX/T 174-2012</t>
  </si>
  <si>
    <t>大气成分站选址要求</t>
  </si>
  <si>
    <t>QX/T 213-2013</t>
  </si>
  <si>
    <t>温室气体玻璃采样瓶预处理和后处理方法</t>
  </si>
  <si>
    <t>QX/T 214-2013</t>
  </si>
  <si>
    <t>卤代温室气体不锈钢采样罐预处理和后处理方法</t>
  </si>
  <si>
    <t>QX/T 215-2013</t>
  </si>
  <si>
    <t>一氧化碳、二氧化碳和甲烷标气制备方法</t>
  </si>
  <si>
    <t>QX/T 216-2013</t>
  </si>
  <si>
    <t>大气中甲醛测定  酚试剂分光光度法</t>
  </si>
  <si>
    <t>QX/T 217-2013</t>
  </si>
  <si>
    <t>大气中氨（铵）测定  靛酚蓝分光光度法</t>
  </si>
  <si>
    <t>QX/T 218-2013</t>
  </si>
  <si>
    <t>大气中挥发性有机物测定  采样罐采样和气相色谱/质谱联用分析法</t>
  </si>
  <si>
    <t>QX/T 248-2014</t>
  </si>
  <si>
    <t>固定式水电解制氢设备监测系统技术要求</t>
  </si>
  <si>
    <t>监测系统的设计、生产、安装和检验</t>
  </si>
  <si>
    <t>QX/T 240-2014</t>
  </si>
  <si>
    <t>光化学烟雾判识</t>
  </si>
  <si>
    <t>观测预报业务</t>
  </si>
  <si>
    <t>QX/T 241-2014</t>
  </si>
  <si>
    <t>光化学烟雾等级</t>
  </si>
  <si>
    <t xml:space="preserve">QX/T 269-2015 </t>
  </si>
  <si>
    <t>气溶胶污染气象条件指数（PLAM）</t>
  </si>
  <si>
    <t>QX/T 270-2015</t>
  </si>
  <si>
    <t>CE318太阳光度计观测规程</t>
  </si>
  <si>
    <t>QX/T 271-2015</t>
  </si>
  <si>
    <t>光学衰减法大气颗粒物吸收光度仪维护与校准周期</t>
  </si>
  <si>
    <t>QX/T 272-2015</t>
  </si>
  <si>
    <t>大气二氧化硫监测方法 紫外荧光法</t>
  </si>
  <si>
    <t>QX/T 273-2015</t>
  </si>
  <si>
    <t>大气一氧化碳监测方法 红外气体滤光相关法</t>
  </si>
  <si>
    <t>QX/T 306-2015</t>
  </si>
  <si>
    <t>大气气溶胶散射系数观测 积分浊度法</t>
  </si>
  <si>
    <t>大气成分科学研究</t>
  </si>
  <si>
    <t>QX/T 305-2015</t>
  </si>
  <si>
    <t>直径47mm大气气溶胶滤膜称量技术规范</t>
  </si>
  <si>
    <t>QX/T 307-2015</t>
  </si>
  <si>
    <t>大气气溶胶质量浓度观测 锥管振荡微天平法</t>
  </si>
  <si>
    <t>QX/T 372-2017</t>
  </si>
  <si>
    <t>酸雨和酸雨区等级</t>
  </si>
  <si>
    <t>酸雨观测业务，服务材料制作发布</t>
  </si>
  <si>
    <t>QX/T 380-2017</t>
  </si>
  <si>
    <t>空气负（氧）离子浓度等级</t>
  </si>
  <si>
    <t>QX/T 419—2018</t>
  </si>
  <si>
    <t>空气负离子观测规范  电容式吸入法</t>
  </si>
  <si>
    <t>QX/T 429-2018</t>
  </si>
  <si>
    <t>温室气体  二氧化碳和甲烷观测规范  离轴积分腔输出光谱法</t>
  </si>
  <si>
    <t>QX/T 475-2019</t>
  </si>
  <si>
    <t>空气负离子自动测量仪技术要求  电容式吸入法</t>
  </si>
  <si>
    <t>大气成分观测业务</t>
  </si>
  <si>
    <t>QX/T 476-2019</t>
  </si>
  <si>
    <t>气溶胶PM10、PM2.5质量浓度观测规范  贝塔射线法</t>
  </si>
  <si>
    <t>QX/T 479-2019</t>
  </si>
  <si>
    <t>PM2.5气象条件评估指数(EMI)</t>
  </si>
  <si>
    <t>开展PM2.5浓度变化中气象条件贡献的评估</t>
  </si>
  <si>
    <t>QX/T 508-2019</t>
  </si>
  <si>
    <t>大气气溶胶碳组分膜采样分析规范</t>
  </si>
  <si>
    <t>QX/T 509-2019</t>
  </si>
  <si>
    <t>GRIMM 180颗粒物浓度监测仪标校规范</t>
  </si>
  <si>
    <t>大气成分观测仪器标校</t>
  </si>
  <si>
    <t>QX/T 510-2019</t>
  </si>
  <si>
    <t>大气成分观测数据质量控制方法  反应性气体</t>
  </si>
  <si>
    <t>QX/T 673—2023</t>
  </si>
  <si>
    <t>温室气体观测数据格式  BUFR</t>
  </si>
  <si>
    <t>QX/T 676—2023</t>
  </si>
  <si>
    <t>大气成分观测数据质量控制方法  酸雨</t>
  </si>
  <si>
    <t>QX/T 704—2023</t>
  </si>
  <si>
    <t>反应性气体  挥发性有机物采样规范</t>
  </si>
  <si>
    <t>公共气象服务</t>
  </si>
  <si>
    <t>GB/T 22164-2008</t>
  </si>
  <si>
    <t>公众气象服务 天气图形符号</t>
  </si>
  <si>
    <t>每日气象服务，天气预报、会商</t>
  </si>
  <si>
    <t>QX/T 145-2(代替QX/T 145-2011)</t>
  </si>
  <si>
    <t>气象节目播音员主持人气象专业能力要求</t>
  </si>
  <si>
    <t>省级电视天气预报节目业务管理</t>
  </si>
  <si>
    <t>QX/T 146—2019（代替QX/T 146-2011)</t>
  </si>
  <si>
    <t>中国天气频道本地化节目播出实施规范</t>
  </si>
  <si>
    <t>本地化节目图文自动播出系统建设、业务运行以及节目的制作和播出</t>
  </si>
  <si>
    <t>QX/T 180-2013</t>
  </si>
  <si>
    <t>气象服务图形产品色域</t>
  </si>
  <si>
    <t>气象节目制作，服务材料制作</t>
  </si>
  <si>
    <t>QX/T 192-2013</t>
  </si>
  <si>
    <t>气象服务电视产品图形</t>
  </si>
  <si>
    <t>气象服务电视节目图形制作</t>
  </si>
  <si>
    <t>QX/T 254-2014</t>
  </si>
  <si>
    <t>气象影视资料编目规范</t>
  </si>
  <si>
    <t>制作专题素材资料</t>
  </si>
  <si>
    <t>QX/T 236-2014</t>
  </si>
  <si>
    <t>电视气象节目常用天气系统图形符号</t>
  </si>
  <si>
    <t>电视天气预报节目</t>
  </si>
  <si>
    <t>QX/T 268-2015</t>
  </si>
  <si>
    <t>电视气象信息服务节目综合评价方法</t>
  </si>
  <si>
    <t>电视气象信息服务节目综合评价</t>
  </si>
  <si>
    <t>QX/T 274-2015</t>
  </si>
  <si>
    <t>大型活动气象服务指南 工作流程</t>
  </si>
  <si>
    <t>QX/T 278-2015</t>
  </si>
  <si>
    <t>中国气象频道安全播出规范</t>
  </si>
  <si>
    <t>气象频道安全播出</t>
  </si>
  <si>
    <t>QX/T 279-2015</t>
  </si>
  <si>
    <t>电视气象新闻素材交换文件规范</t>
  </si>
  <si>
    <t>电视气象新闻素材交换文件</t>
  </si>
  <si>
    <t>QX/T 313-2016</t>
  </si>
  <si>
    <t>气象信息服务基础术语</t>
  </si>
  <si>
    <t>QX/T 314-2020(代替QX/T 314-2016)</t>
  </si>
  <si>
    <t>气象信息服务单位备案规范</t>
  </si>
  <si>
    <t>QX/T 337-2016</t>
  </si>
  <si>
    <t>高清晰度电视气象节目演播室录制技术规范</t>
  </si>
  <si>
    <t>高清晰度电视气象节目录制</t>
  </si>
  <si>
    <t>QX/T 350-2016</t>
  </si>
  <si>
    <t>气象信息服务企业信用评价指标及等级划分</t>
  </si>
  <si>
    <t>气象信息服务市场监管</t>
  </si>
  <si>
    <t>QX/T 351-2016</t>
  </si>
  <si>
    <t>气象信息服务单位运行记录规范</t>
  </si>
  <si>
    <t>QX/T 352-2016</t>
  </si>
  <si>
    <t>气象信息服务单位服务文件归档管理规范</t>
  </si>
  <si>
    <t>QX/T 353-2016</t>
  </si>
  <si>
    <t>气象信息服务单位年度报告编制规范</t>
  </si>
  <si>
    <t>QX/T 375-2017</t>
  </si>
  <si>
    <t>气象信息服务监督检查规范</t>
  </si>
  <si>
    <t>QX/T 376-2017</t>
  </si>
  <si>
    <t>气象信息服务投诉处理规范</t>
  </si>
  <si>
    <t>QX/T 378-2017</t>
  </si>
  <si>
    <t>公共气象服务产品文件命名规范</t>
  </si>
  <si>
    <t>QX/T 459-2018</t>
  </si>
  <si>
    <t>气象视频节目中国地图地理要素的选取与表达</t>
  </si>
  <si>
    <t>气象视频节目制作，服务材料制作</t>
  </si>
  <si>
    <t>QX/T 663—2023</t>
  </si>
  <si>
    <t>气象影视制播系统运行维护规范</t>
  </si>
  <si>
    <t>气象影视制作、播出系统、运行、维护</t>
  </si>
  <si>
    <t>T/CMSA 0001-2016</t>
  </si>
  <si>
    <t>气象旅游资源分类与编码</t>
  </si>
  <si>
    <t>旅游气象服务</t>
  </si>
  <si>
    <t>T/CMSA 0002-2017</t>
  </si>
  <si>
    <t>气象旅游资源评价</t>
  </si>
  <si>
    <t>T/CMSA 0003-2017</t>
  </si>
  <si>
    <t>天然氧吧评价指标</t>
  </si>
  <si>
    <t>中国“天然氧吧”评价工作</t>
  </si>
  <si>
    <t>T/CMSA 0006-2018</t>
  </si>
  <si>
    <t>铁路交通气象服务指标建立方法指南</t>
  </si>
  <si>
    <t>铁路交通气象服务</t>
  </si>
  <si>
    <t>T/CMSA 0007-2018</t>
  </si>
  <si>
    <t>避暑旅游城市评价指标</t>
  </si>
  <si>
    <t>T/YNMA 0002-2019</t>
  </si>
  <si>
    <t>云南省气象服务技术规范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</si>
</sst>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2"/>
      <name val="宋体"/>
      <charset val="134"/>
    </font>
    <font>
      <b/>
      <sz val="11"/>
      <name val="宋体"/>
      <charset val="134"/>
    </font>
    <font>
      <sz val="11"/>
      <name val="宋体"/>
      <charset val="134"/>
    </font>
    <font>
      <sz val="11"/>
      <color rgb="FFFF0000"/>
      <name val="宋体"/>
      <charset val="134"/>
    </font>
    <font>
      <sz val="12"/>
      <name val="Times New Roman"/>
      <charset val="134"/>
    </font>
    <font>
      <b/>
      <sz val="20"/>
      <name val="宋体"/>
      <charset val="134"/>
    </font>
    <font>
      <sz val="11"/>
      <name val="Times New Roman"/>
      <charset val="134"/>
    </font>
    <font>
      <sz val="12"/>
      <name val="仿宋_GB2312"/>
      <charset val="134"/>
    </font>
    <font>
      <sz val="10"/>
      <name val="宋体"/>
      <charset val="134"/>
    </font>
    <font>
      <sz val="12"/>
      <color rgb="FFFF0000"/>
      <name val="仿宋_GB2312"/>
      <charset val="134"/>
    </font>
    <font>
      <sz val="11"/>
      <color theme="1"/>
      <name val="Times New Roman"/>
      <charset val="134"/>
    </font>
    <font>
      <sz val="11"/>
      <color theme="1"/>
      <name val="宋体"/>
      <charset val="134"/>
    </font>
    <font>
      <sz val="11"/>
      <name val="宋体"/>
      <charset val="134"/>
      <scheme val="minor"/>
    </font>
    <font>
      <sz val="10"/>
      <color rgb="FFFF0000"/>
      <name val="宋体"/>
      <charset val="134"/>
    </font>
    <font>
      <sz val="12"/>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11"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15"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8" borderId="12"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19" fillId="10" borderId="0" applyNumberFormat="0" applyBorder="0" applyAlignment="0" applyProtection="0">
      <alignment vertical="center"/>
    </xf>
    <xf numFmtId="0" fontId="22" fillId="0" borderId="14" applyNumberFormat="0" applyFill="0" applyAlignment="0" applyProtection="0">
      <alignment vertical="center"/>
    </xf>
    <xf numFmtId="0" fontId="19" fillId="11" borderId="0" applyNumberFormat="0" applyBorder="0" applyAlignment="0" applyProtection="0">
      <alignment vertical="center"/>
    </xf>
    <xf numFmtId="0" fontId="28" fillId="12" borderId="15" applyNumberFormat="0" applyAlignment="0" applyProtection="0">
      <alignment vertical="center"/>
    </xf>
    <xf numFmtId="0" fontId="29" fillId="12" borderId="11" applyNumberFormat="0" applyAlignment="0" applyProtection="0">
      <alignment vertical="center"/>
    </xf>
    <xf numFmtId="0" fontId="30" fillId="13" borderId="16"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53">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3" fillId="0" borderId="0" xfId="0" applyFont="1" applyAlignment="1">
      <alignment vertical="center" wrapText="1"/>
    </xf>
    <xf numFmtId="0" fontId="0" fillId="0" borderId="0" xfId="0" applyFont="1">
      <alignment vertical="center"/>
    </xf>
    <xf numFmtId="0" fontId="0" fillId="0" borderId="0" xfId="0" applyFont="1" applyAlignment="1">
      <alignment vertical="center" wrapText="1"/>
    </xf>
    <xf numFmtId="0" fontId="0" fillId="0" borderId="1" xfId="0" applyFont="1" applyBorder="1" applyAlignment="1">
      <alignment vertical="center" wrapText="1"/>
    </xf>
    <xf numFmtId="0" fontId="4" fillId="0" borderId="0" xfId="0" applyFont="1" applyAlignment="1">
      <alignment vertical="center"/>
    </xf>
    <xf numFmtId="0" fontId="0" fillId="0" borderId="0" xfId="0" applyFont="1" applyAlignment="1">
      <alignment horizontal="center" vertical="center"/>
    </xf>
    <xf numFmtId="0" fontId="5" fillId="0" borderId="2" xfId="0" applyFont="1" applyBorder="1" applyAlignment="1">
      <alignment horizontal="center" vertical="center"/>
    </xf>
    <xf numFmtId="0" fontId="1" fillId="2" borderId="1" xfId="0" applyFont="1" applyFill="1" applyBorder="1" applyAlignment="1">
      <alignment horizontal="center" vertical="center" wrapText="1"/>
    </xf>
    <xf numFmtId="0" fontId="1" fillId="0" borderId="3" xfId="0" applyFont="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0"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7" fillId="0" borderId="0" xfId="0" applyFont="1" applyAlignment="1">
      <alignment horizontal="justify" vertical="center"/>
    </xf>
    <xf numFmtId="0" fontId="8" fillId="0" borderId="1" xfId="0" applyFont="1" applyBorder="1" applyAlignment="1">
      <alignment vertical="center" wrapText="1"/>
    </xf>
    <xf numFmtId="0" fontId="9" fillId="0" borderId="0" xfId="0" applyFont="1" applyAlignment="1">
      <alignment horizontal="justify" vertical="center"/>
    </xf>
    <xf numFmtId="0" fontId="9" fillId="0" borderId="2" xfId="0" applyFont="1" applyBorder="1" applyAlignment="1">
      <alignment horizontal="justify" vertical="center"/>
    </xf>
    <xf numFmtId="0" fontId="3" fillId="0" borderId="2" xfId="0" applyFont="1" applyBorder="1" applyAlignment="1">
      <alignment vertical="center" wrapText="1"/>
    </xf>
    <xf numFmtId="0" fontId="9" fillId="0" borderId="4" xfId="0" applyFont="1" applyBorder="1" applyAlignment="1">
      <alignment horizontal="justify" vertical="center"/>
    </xf>
    <xf numFmtId="0" fontId="3" fillId="0" borderId="5" xfId="0" applyFont="1" applyBorder="1" applyAlignment="1">
      <alignment vertical="center" wrapText="1"/>
    </xf>
    <xf numFmtId="0" fontId="9" fillId="0" borderId="6" xfId="0" applyFont="1" applyBorder="1" applyAlignment="1">
      <alignment horizontal="justify" vertical="center"/>
    </xf>
    <xf numFmtId="0" fontId="3" fillId="0" borderId="7" xfId="0" applyFont="1" applyBorder="1" applyAlignment="1">
      <alignment vertical="center" wrapText="1"/>
    </xf>
    <xf numFmtId="0" fontId="9" fillId="0" borderId="8" xfId="0" applyFont="1" applyBorder="1" applyAlignment="1">
      <alignment horizontal="justify" vertical="center"/>
    </xf>
    <xf numFmtId="0" fontId="10" fillId="0"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Fill="1" applyBorder="1" applyAlignment="1">
      <alignment wrapText="1"/>
    </xf>
    <xf numFmtId="14" fontId="2" fillId="0" borderId="0" xfId="0" applyNumberFormat="1" applyFont="1" applyAlignment="1">
      <alignment vertical="center" wrapText="1"/>
    </xf>
    <xf numFmtId="0" fontId="13" fillId="0" borderId="1" xfId="0" applyFont="1" applyBorder="1" applyAlignment="1">
      <alignment vertical="center" wrapText="1"/>
    </xf>
    <xf numFmtId="0" fontId="14" fillId="0" borderId="9" xfId="0" applyFont="1" applyBorder="1" applyAlignment="1">
      <alignment horizontal="justify" vertical="center"/>
    </xf>
    <xf numFmtId="0" fontId="14" fillId="0" borderId="3" xfId="0" applyFont="1" applyBorder="1" applyAlignment="1">
      <alignment horizontal="justify" vertical="center"/>
    </xf>
    <xf numFmtId="14" fontId="9" fillId="0" borderId="6" xfId="0" applyNumberFormat="1" applyFont="1" applyBorder="1" applyAlignment="1">
      <alignment horizontal="justify" vertical="center"/>
    </xf>
    <xf numFmtId="0" fontId="1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left" vertical="center" wrapText="1"/>
    </xf>
    <xf numFmtId="0" fontId="14" fillId="0" borderId="0" xfId="0" applyFont="1" applyAlignment="1">
      <alignment horizontal="justify" vertical="center"/>
    </xf>
    <xf numFmtId="0" fontId="2" fillId="0" borderId="10" xfId="0" applyFont="1" applyFill="1" applyBorder="1" applyAlignment="1">
      <alignment vertical="center" wrapText="1"/>
    </xf>
    <xf numFmtId="0" fontId="2" fillId="0" borderId="10" xfId="0"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0"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FF"/>
      <color rgb="00C0C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I911"/>
  <sheetViews>
    <sheetView tabSelected="1" zoomScale="115" zoomScaleNormal="115" topLeftCell="A397" workbookViewId="0">
      <selection activeCell="I402" sqref="I402"/>
    </sheetView>
  </sheetViews>
  <sheetFormatPr defaultColWidth="9" defaultRowHeight="15.75"/>
  <cols>
    <col min="1" max="1" width="4.75" style="8" customWidth="1"/>
    <col min="2" max="2" width="17.75" style="5" customWidth="1"/>
    <col min="3" max="3" width="17.375" style="5" customWidth="1"/>
    <col min="4" max="4" width="31.625" style="5" customWidth="1"/>
    <col min="5" max="5" width="13.75" style="9" customWidth="1"/>
    <col min="6" max="6" width="31" style="6" customWidth="1"/>
    <col min="7" max="7" width="17.375" style="6" customWidth="1"/>
    <col min="8" max="9" width="9" style="5"/>
    <col min="10" max="10" width="16.25" style="5" customWidth="1"/>
    <col min="11" max="11" width="24.75" style="5" customWidth="1"/>
    <col min="12" max="16384" width="9" style="5"/>
  </cols>
  <sheetData>
    <row r="1" ht="42.75" customHeight="1" spans="1:7">
      <c r="A1" s="10" t="s">
        <v>0</v>
      </c>
      <c r="B1" s="10"/>
      <c r="C1" s="10"/>
      <c r="D1" s="10"/>
      <c r="E1" s="10"/>
      <c r="F1" s="10"/>
      <c r="G1" s="10"/>
    </row>
    <row r="2" s="1" customFormat="1" ht="32.25" customHeight="1" spans="1:76">
      <c r="A2" s="11" t="s">
        <v>1</v>
      </c>
      <c r="B2" s="11" t="s">
        <v>2</v>
      </c>
      <c r="C2" s="11" t="s">
        <v>3</v>
      </c>
      <c r="D2" s="11" t="s">
        <v>4</v>
      </c>
      <c r="E2" s="11" t="s">
        <v>5</v>
      </c>
      <c r="F2" s="11" t="s">
        <v>6</v>
      </c>
      <c r="G2" s="11" t="s">
        <v>7</v>
      </c>
      <c r="H2" s="12"/>
      <c r="I2" s="5"/>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row>
    <row r="3" s="2" customFormat="1" ht="34.5" customHeight="1" spans="1:9">
      <c r="A3" s="13">
        <f>ROW()-2</f>
        <v>1</v>
      </c>
      <c r="B3" s="14" t="s">
        <v>8</v>
      </c>
      <c r="C3" s="15" t="s">
        <v>9</v>
      </c>
      <c r="D3" s="14" t="s">
        <v>10</v>
      </c>
      <c r="E3" s="16" t="s">
        <v>11</v>
      </c>
      <c r="F3" s="14" t="s">
        <v>12</v>
      </c>
      <c r="G3" s="14" t="s">
        <v>13</v>
      </c>
      <c r="I3" s="5"/>
    </row>
    <row r="4" s="2" customFormat="1" ht="17.25" customHeight="1" spans="1:9">
      <c r="A4" s="13">
        <f t="shared" ref="A4:A13" si="0">ROW()-2</f>
        <v>2</v>
      </c>
      <c r="B4" s="14" t="s">
        <v>8</v>
      </c>
      <c r="C4" s="15" t="s">
        <v>14</v>
      </c>
      <c r="D4" s="14" t="s">
        <v>15</v>
      </c>
      <c r="E4" s="16" t="s">
        <v>11</v>
      </c>
      <c r="F4" s="14" t="s">
        <v>16</v>
      </c>
      <c r="G4" s="14"/>
      <c r="I4" s="5"/>
    </row>
    <row r="5" s="2" customFormat="1" ht="33.75" customHeight="1" spans="1:9">
      <c r="A5" s="13">
        <f t="shared" si="0"/>
        <v>3</v>
      </c>
      <c r="B5" s="14" t="s">
        <v>8</v>
      </c>
      <c r="C5" s="15" t="s">
        <v>17</v>
      </c>
      <c r="D5" s="14" t="s">
        <v>18</v>
      </c>
      <c r="E5" s="16" t="s">
        <v>11</v>
      </c>
      <c r="F5" s="14" t="s">
        <v>19</v>
      </c>
      <c r="G5" s="14"/>
      <c r="I5" s="5"/>
    </row>
    <row r="6" s="2" customFormat="1" ht="18" customHeight="1" spans="1:9">
      <c r="A6" s="13">
        <f t="shared" si="0"/>
        <v>4</v>
      </c>
      <c r="B6" s="14" t="s">
        <v>8</v>
      </c>
      <c r="C6" s="14" t="s">
        <v>20</v>
      </c>
      <c r="D6" s="14" t="s">
        <v>21</v>
      </c>
      <c r="E6" s="16" t="s">
        <v>11</v>
      </c>
      <c r="F6" s="14" t="s">
        <v>22</v>
      </c>
      <c r="G6" s="17"/>
      <c r="I6" s="5"/>
    </row>
    <row r="7" s="2" customFormat="1" ht="18" customHeight="1" spans="1:7">
      <c r="A7" s="13">
        <f t="shared" si="0"/>
        <v>5</v>
      </c>
      <c r="B7" s="14" t="s">
        <v>8</v>
      </c>
      <c r="C7" s="14" t="s">
        <v>23</v>
      </c>
      <c r="D7" s="14" t="s">
        <v>24</v>
      </c>
      <c r="E7" s="16" t="s">
        <v>11</v>
      </c>
      <c r="F7" s="14" t="s">
        <v>25</v>
      </c>
      <c r="G7" s="17"/>
    </row>
    <row r="8" s="2" customFormat="1" ht="30.75" customHeight="1" spans="1:7">
      <c r="A8" s="13">
        <f t="shared" si="0"/>
        <v>6</v>
      </c>
      <c r="B8" s="14" t="s">
        <v>8</v>
      </c>
      <c r="C8" s="14" t="s">
        <v>26</v>
      </c>
      <c r="D8" s="14" t="s">
        <v>27</v>
      </c>
      <c r="E8" s="16" t="s">
        <v>11</v>
      </c>
      <c r="F8" s="14" t="s">
        <v>28</v>
      </c>
      <c r="G8" s="17"/>
    </row>
    <row r="9" s="2" customFormat="1" ht="18.75" customHeight="1" spans="1:7">
      <c r="A9" s="13">
        <f t="shared" si="0"/>
        <v>7</v>
      </c>
      <c r="B9" s="14" t="s">
        <v>8</v>
      </c>
      <c r="C9" s="15" t="s">
        <v>29</v>
      </c>
      <c r="D9" s="14" t="s">
        <v>30</v>
      </c>
      <c r="E9" s="16" t="s">
        <v>11</v>
      </c>
      <c r="F9" s="14" t="s">
        <v>31</v>
      </c>
      <c r="G9" s="14"/>
    </row>
    <row r="10" s="2" customFormat="1" ht="17.25" customHeight="1" spans="1:7">
      <c r="A10" s="13">
        <f t="shared" si="0"/>
        <v>8</v>
      </c>
      <c r="B10" s="14" t="s">
        <v>8</v>
      </c>
      <c r="C10" s="15" t="s">
        <v>32</v>
      </c>
      <c r="D10" s="14" t="s">
        <v>33</v>
      </c>
      <c r="E10" s="16" t="s">
        <v>11</v>
      </c>
      <c r="F10" s="14" t="s">
        <v>34</v>
      </c>
      <c r="G10" s="14"/>
    </row>
    <row r="11" s="2" customFormat="1" ht="17.25" customHeight="1" spans="1:7">
      <c r="A11" s="13">
        <f t="shared" si="0"/>
        <v>9</v>
      </c>
      <c r="B11" s="14" t="s">
        <v>8</v>
      </c>
      <c r="C11" s="15" t="s">
        <v>35</v>
      </c>
      <c r="D11" s="14" t="s">
        <v>36</v>
      </c>
      <c r="E11" s="16" t="s">
        <v>11</v>
      </c>
      <c r="F11" s="14" t="s">
        <v>37</v>
      </c>
      <c r="G11" s="14"/>
    </row>
    <row r="12" s="2" customFormat="1" ht="17.25" customHeight="1" spans="1:7">
      <c r="A12" s="13">
        <f t="shared" si="0"/>
        <v>10</v>
      </c>
      <c r="B12" s="14" t="s">
        <v>8</v>
      </c>
      <c r="C12" s="15" t="s">
        <v>38</v>
      </c>
      <c r="D12" s="14" t="s">
        <v>39</v>
      </c>
      <c r="E12" s="16" t="s">
        <v>11</v>
      </c>
      <c r="F12" s="14" t="s">
        <v>40</v>
      </c>
      <c r="G12" s="14"/>
    </row>
    <row r="13" s="2" customFormat="1" ht="42.75" customHeight="1" spans="1:7">
      <c r="A13" s="13">
        <f t="shared" si="0"/>
        <v>11</v>
      </c>
      <c r="B13" s="14" t="s">
        <v>8</v>
      </c>
      <c r="C13" s="15" t="s">
        <v>41</v>
      </c>
      <c r="D13" s="14" t="s">
        <v>42</v>
      </c>
      <c r="E13" s="16" t="s">
        <v>11</v>
      </c>
      <c r="F13" s="14" t="s">
        <v>43</v>
      </c>
      <c r="G13" s="14"/>
    </row>
    <row r="14" s="2" customFormat="1" ht="42.75" customHeight="1" spans="1:7">
      <c r="A14" s="13">
        <f t="shared" ref="A14:A23" si="1">ROW()-2</f>
        <v>12</v>
      </c>
      <c r="B14" s="14" t="s">
        <v>44</v>
      </c>
      <c r="C14" s="15" t="s">
        <v>45</v>
      </c>
      <c r="D14" s="14" t="s">
        <v>46</v>
      </c>
      <c r="E14" s="16" t="s">
        <v>11</v>
      </c>
      <c r="F14" s="14" t="s">
        <v>47</v>
      </c>
      <c r="G14" s="14"/>
    </row>
    <row r="15" s="2" customFormat="1" ht="42.75" customHeight="1" spans="1:7">
      <c r="A15" s="13">
        <f t="shared" si="1"/>
        <v>13</v>
      </c>
      <c r="B15" s="14" t="s">
        <v>44</v>
      </c>
      <c r="C15" s="15" t="s">
        <v>48</v>
      </c>
      <c r="D15" s="14" t="s">
        <v>49</v>
      </c>
      <c r="E15" s="16" t="s">
        <v>11</v>
      </c>
      <c r="F15" s="14" t="s">
        <v>47</v>
      </c>
      <c r="G15" s="14"/>
    </row>
    <row r="16" s="2" customFormat="1" ht="42.75" customHeight="1" spans="1:7">
      <c r="A16" s="13">
        <f t="shared" si="1"/>
        <v>14</v>
      </c>
      <c r="B16" s="14" t="s">
        <v>44</v>
      </c>
      <c r="C16" s="15" t="s">
        <v>50</v>
      </c>
      <c r="D16" s="14" t="s">
        <v>51</v>
      </c>
      <c r="E16" s="16" t="s">
        <v>11</v>
      </c>
      <c r="F16" s="14" t="s">
        <v>47</v>
      </c>
      <c r="G16" s="14"/>
    </row>
    <row r="17" s="2" customFormat="1" ht="42.75" customHeight="1" spans="1:7">
      <c r="A17" s="13">
        <f t="shared" si="1"/>
        <v>15</v>
      </c>
      <c r="B17" s="14" t="s">
        <v>44</v>
      </c>
      <c r="C17" s="15" t="s">
        <v>52</v>
      </c>
      <c r="D17" s="14" t="s">
        <v>53</v>
      </c>
      <c r="E17" s="16" t="s">
        <v>11</v>
      </c>
      <c r="F17" s="14" t="s">
        <v>54</v>
      </c>
      <c r="G17" s="14"/>
    </row>
    <row r="18" s="2" customFormat="1" ht="47.25" customHeight="1" spans="1:7">
      <c r="A18" s="13">
        <f t="shared" si="1"/>
        <v>16</v>
      </c>
      <c r="B18" s="14" t="s">
        <v>44</v>
      </c>
      <c r="C18" s="15" t="s">
        <v>55</v>
      </c>
      <c r="D18" s="14" t="s">
        <v>56</v>
      </c>
      <c r="E18" s="16" t="s">
        <v>11</v>
      </c>
      <c r="F18" s="14" t="s">
        <v>57</v>
      </c>
      <c r="G18" s="14"/>
    </row>
    <row r="19" s="2" customFormat="1" ht="30" customHeight="1" spans="1:7">
      <c r="A19" s="13">
        <f t="shared" si="1"/>
        <v>17</v>
      </c>
      <c r="B19" s="14" t="s">
        <v>44</v>
      </c>
      <c r="C19" s="15" t="s">
        <v>58</v>
      </c>
      <c r="D19" s="14" t="s">
        <v>59</v>
      </c>
      <c r="E19" s="16" t="s">
        <v>11</v>
      </c>
      <c r="F19" s="14" t="s">
        <v>60</v>
      </c>
      <c r="G19" s="14"/>
    </row>
    <row r="20" s="2" customFormat="1" ht="30" customHeight="1" spans="1:7">
      <c r="A20" s="13">
        <f t="shared" si="1"/>
        <v>18</v>
      </c>
      <c r="B20" s="17" t="s">
        <v>44</v>
      </c>
      <c r="C20" s="17" t="s">
        <v>61</v>
      </c>
      <c r="D20" s="17" t="s">
        <v>62</v>
      </c>
      <c r="E20" s="18" t="s">
        <v>11</v>
      </c>
      <c r="F20" s="17" t="s">
        <v>63</v>
      </c>
      <c r="G20" s="14"/>
    </row>
    <row r="21" s="2" customFormat="1" ht="30" customHeight="1" spans="1:7">
      <c r="A21" s="13">
        <f t="shared" si="1"/>
        <v>19</v>
      </c>
      <c r="B21" s="17" t="s">
        <v>44</v>
      </c>
      <c r="C21" s="17" t="s">
        <v>64</v>
      </c>
      <c r="D21" s="17" t="s">
        <v>65</v>
      </c>
      <c r="E21" s="18" t="s">
        <v>11</v>
      </c>
      <c r="F21" s="17" t="s">
        <v>66</v>
      </c>
      <c r="G21" s="14"/>
    </row>
    <row r="22" s="2" customFormat="1" ht="19.5" customHeight="1" spans="1:7">
      <c r="A22" s="13">
        <f t="shared" si="1"/>
        <v>20</v>
      </c>
      <c r="B22" s="17" t="s">
        <v>44</v>
      </c>
      <c r="C22" s="17" t="s">
        <v>67</v>
      </c>
      <c r="D22" s="17" t="s">
        <v>68</v>
      </c>
      <c r="E22" s="18" t="s">
        <v>11</v>
      </c>
      <c r="F22" s="17" t="s">
        <v>69</v>
      </c>
      <c r="G22" s="14"/>
    </row>
    <row r="23" s="2" customFormat="1" ht="19.5" customHeight="1" spans="1:7">
      <c r="A23" s="13">
        <f t="shared" si="1"/>
        <v>21</v>
      </c>
      <c r="B23" s="17" t="s">
        <v>44</v>
      </c>
      <c r="C23" s="17" t="s">
        <v>70</v>
      </c>
      <c r="D23" s="17" t="s">
        <v>71</v>
      </c>
      <c r="E23" s="18" t="s">
        <v>11</v>
      </c>
      <c r="F23" s="17" t="s">
        <v>72</v>
      </c>
      <c r="G23" s="17"/>
    </row>
    <row r="24" s="2" customFormat="1" ht="19.5" customHeight="1" spans="1:7">
      <c r="A24" s="13">
        <f t="shared" ref="A24:A33" si="2">ROW()-2</f>
        <v>22</v>
      </c>
      <c r="B24" s="17" t="s">
        <v>44</v>
      </c>
      <c r="C24" s="17" t="s">
        <v>73</v>
      </c>
      <c r="D24" s="17" t="s">
        <v>74</v>
      </c>
      <c r="E24" s="18" t="s">
        <v>11</v>
      </c>
      <c r="F24" s="17" t="s">
        <v>75</v>
      </c>
      <c r="G24" s="17"/>
    </row>
    <row r="25" s="2" customFormat="1" ht="19.5" customHeight="1" spans="1:7">
      <c r="A25" s="13">
        <f t="shared" si="2"/>
        <v>23</v>
      </c>
      <c r="B25" s="17" t="s">
        <v>44</v>
      </c>
      <c r="C25" s="17" t="s">
        <v>76</v>
      </c>
      <c r="D25" s="17" t="s">
        <v>77</v>
      </c>
      <c r="E25" s="18" t="s">
        <v>11</v>
      </c>
      <c r="F25" s="17" t="s">
        <v>75</v>
      </c>
      <c r="G25" s="17"/>
    </row>
    <row r="26" s="2" customFormat="1" ht="19.5" customHeight="1" spans="1:7">
      <c r="A26" s="13">
        <f t="shared" si="2"/>
        <v>24</v>
      </c>
      <c r="B26" s="17" t="s">
        <v>44</v>
      </c>
      <c r="C26" s="17" t="s">
        <v>78</v>
      </c>
      <c r="D26" s="17" t="s">
        <v>79</v>
      </c>
      <c r="E26" s="18" t="s">
        <v>11</v>
      </c>
      <c r="F26" s="17" t="s">
        <v>75</v>
      </c>
      <c r="G26" s="17"/>
    </row>
    <row r="27" s="2" customFormat="1" ht="19.5" customHeight="1" spans="1:7">
      <c r="A27" s="13">
        <f t="shared" si="2"/>
        <v>25</v>
      </c>
      <c r="B27" s="17" t="s">
        <v>44</v>
      </c>
      <c r="C27" s="17" t="s">
        <v>80</v>
      </c>
      <c r="D27" s="17" t="s">
        <v>81</v>
      </c>
      <c r="E27" s="18" t="s">
        <v>11</v>
      </c>
      <c r="F27" s="17" t="s">
        <v>82</v>
      </c>
      <c r="G27" s="17"/>
    </row>
    <row r="28" s="2" customFormat="1" ht="19.5" customHeight="1" spans="1:7">
      <c r="A28" s="13">
        <f t="shared" si="2"/>
        <v>26</v>
      </c>
      <c r="B28" s="17" t="s">
        <v>44</v>
      </c>
      <c r="C28" s="17" t="s">
        <v>83</v>
      </c>
      <c r="D28" s="17" t="s">
        <v>84</v>
      </c>
      <c r="E28" s="18" t="s">
        <v>11</v>
      </c>
      <c r="F28" s="17" t="s">
        <v>85</v>
      </c>
      <c r="G28" s="17"/>
    </row>
    <row r="29" s="2" customFormat="1" ht="19.5" customHeight="1" spans="1:7">
      <c r="A29" s="13">
        <f t="shared" si="2"/>
        <v>27</v>
      </c>
      <c r="B29" s="17" t="s">
        <v>44</v>
      </c>
      <c r="C29" s="17" t="s">
        <v>86</v>
      </c>
      <c r="D29" s="17" t="s">
        <v>87</v>
      </c>
      <c r="E29" s="18" t="s">
        <v>11</v>
      </c>
      <c r="F29" s="17" t="s">
        <v>88</v>
      </c>
      <c r="G29" s="17"/>
    </row>
    <row r="30" s="2" customFormat="1" ht="19.5" customHeight="1" spans="1:7">
      <c r="A30" s="13">
        <f t="shared" si="2"/>
        <v>28</v>
      </c>
      <c r="B30" s="17" t="s">
        <v>44</v>
      </c>
      <c r="C30" s="17" t="s">
        <v>89</v>
      </c>
      <c r="D30" s="17" t="s">
        <v>90</v>
      </c>
      <c r="E30" s="18" t="s">
        <v>11</v>
      </c>
      <c r="F30" s="17" t="s">
        <v>91</v>
      </c>
      <c r="G30" s="17"/>
    </row>
    <row r="31" s="2" customFormat="1" ht="19.5" customHeight="1" spans="1:7">
      <c r="A31" s="13">
        <f t="shared" si="2"/>
        <v>29</v>
      </c>
      <c r="B31" s="17" t="s">
        <v>44</v>
      </c>
      <c r="C31" s="17" t="s">
        <v>92</v>
      </c>
      <c r="D31" s="17" t="s">
        <v>93</v>
      </c>
      <c r="E31" s="18" t="s">
        <v>11</v>
      </c>
      <c r="F31" s="14" t="s">
        <v>75</v>
      </c>
      <c r="G31" s="17"/>
    </row>
    <row r="32" s="2" customFormat="1" ht="19.5" customHeight="1" spans="1:7">
      <c r="A32" s="13">
        <f t="shared" si="2"/>
        <v>30</v>
      </c>
      <c r="B32" s="17" t="s">
        <v>44</v>
      </c>
      <c r="C32" s="17" t="s">
        <v>94</v>
      </c>
      <c r="D32" s="17" t="s">
        <v>95</v>
      </c>
      <c r="E32" s="18" t="s">
        <v>11</v>
      </c>
      <c r="F32" s="14" t="s">
        <v>75</v>
      </c>
      <c r="G32" s="17"/>
    </row>
    <row r="33" s="2" customFormat="1" ht="19.5" customHeight="1" spans="1:7">
      <c r="A33" s="13">
        <f t="shared" si="2"/>
        <v>31</v>
      </c>
      <c r="B33" s="17" t="s">
        <v>44</v>
      </c>
      <c r="C33" s="17" t="s">
        <v>96</v>
      </c>
      <c r="D33" s="17" t="s">
        <v>97</v>
      </c>
      <c r="E33" s="18" t="s">
        <v>11</v>
      </c>
      <c r="F33" s="14" t="s">
        <v>98</v>
      </c>
      <c r="G33" s="17"/>
    </row>
    <row r="34" s="2" customFormat="1" ht="19.5" customHeight="1" spans="1:7">
      <c r="A34" s="13">
        <f t="shared" ref="A34:A43" si="3">ROW()-2</f>
        <v>32</v>
      </c>
      <c r="B34" s="17" t="s">
        <v>44</v>
      </c>
      <c r="C34" s="17" t="s">
        <v>99</v>
      </c>
      <c r="D34" s="17" t="s">
        <v>100</v>
      </c>
      <c r="E34" s="18" t="s">
        <v>11</v>
      </c>
      <c r="F34" s="14" t="s">
        <v>75</v>
      </c>
      <c r="G34" s="17"/>
    </row>
    <row r="35" s="2" customFormat="1" ht="19.5" customHeight="1" spans="1:7">
      <c r="A35" s="13">
        <f t="shared" si="3"/>
        <v>33</v>
      </c>
      <c r="B35" s="17" t="s">
        <v>44</v>
      </c>
      <c r="C35" s="17" t="s">
        <v>101</v>
      </c>
      <c r="D35" s="17" t="s">
        <v>102</v>
      </c>
      <c r="E35" s="18" t="s">
        <v>11</v>
      </c>
      <c r="F35" s="14" t="s">
        <v>103</v>
      </c>
      <c r="G35" s="17"/>
    </row>
    <row r="36" s="2" customFormat="1" ht="30" customHeight="1" spans="1:7">
      <c r="A36" s="13">
        <f t="shared" si="3"/>
        <v>34</v>
      </c>
      <c r="B36" s="17" t="s">
        <v>44</v>
      </c>
      <c r="C36" s="17" t="s">
        <v>104</v>
      </c>
      <c r="D36" s="17" t="s">
        <v>105</v>
      </c>
      <c r="E36" s="18" t="s">
        <v>11</v>
      </c>
      <c r="F36" s="14" t="s">
        <v>106</v>
      </c>
      <c r="G36" s="17"/>
    </row>
    <row r="37" s="2" customFormat="1" ht="19.5" customHeight="1" spans="1:7">
      <c r="A37" s="13">
        <f t="shared" si="3"/>
        <v>35</v>
      </c>
      <c r="B37" s="17" t="s">
        <v>44</v>
      </c>
      <c r="C37" s="17" t="s">
        <v>107</v>
      </c>
      <c r="D37" s="17" t="s">
        <v>108</v>
      </c>
      <c r="E37" s="18" t="s">
        <v>11</v>
      </c>
      <c r="F37" s="14" t="s">
        <v>109</v>
      </c>
      <c r="G37" s="17"/>
    </row>
    <row r="38" s="2" customFormat="1" ht="19.5" customHeight="1" spans="1:7">
      <c r="A38" s="13">
        <f t="shared" si="3"/>
        <v>36</v>
      </c>
      <c r="B38" s="17" t="s">
        <v>44</v>
      </c>
      <c r="C38" s="17" t="s">
        <v>110</v>
      </c>
      <c r="D38" s="17" t="s">
        <v>111</v>
      </c>
      <c r="E38" s="18" t="s">
        <v>11</v>
      </c>
      <c r="F38" s="14" t="s">
        <v>75</v>
      </c>
      <c r="G38" s="17"/>
    </row>
    <row r="39" s="2" customFormat="1" ht="19.5" customHeight="1" spans="1:7">
      <c r="A39" s="13">
        <f t="shared" si="3"/>
        <v>37</v>
      </c>
      <c r="B39" s="17" t="s">
        <v>44</v>
      </c>
      <c r="C39" s="17" t="s">
        <v>112</v>
      </c>
      <c r="D39" s="17" t="s">
        <v>113</v>
      </c>
      <c r="E39" s="18" t="s">
        <v>11</v>
      </c>
      <c r="F39" s="14" t="s">
        <v>114</v>
      </c>
      <c r="G39" s="17"/>
    </row>
    <row r="40" s="2" customFormat="1" ht="19.5" customHeight="1" spans="1:7">
      <c r="A40" s="13">
        <f t="shared" si="3"/>
        <v>38</v>
      </c>
      <c r="B40" s="17" t="s">
        <v>44</v>
      </c>
      <c r="C40" s="17" t="s">
        <v>115</v>
      </c>
      <c r="D40" s="17" t="s">
        <v>116</v>
      </c>
      <c r="E40" s="18" t="s">
        <v>11</v>
      </c>
      <c r="F40" s="14" t="s">
        <v>117</v>
      </c>
      <c r="G40" s="17"/>
    </row>
    <row r="41" s="2" customFormat="1" ht="19.5" customHeight="1" spans="1:7">
      <c r="A41" s="13">
        <f t="shared" si="3"/>
        <v>39</v>
      </c>
      <c r="B41" s="17" t="s">
        <v>44</v>
      </c>
      <c r="C41" s="17" t="s">
        <v>118</v>
      </c>
      <c r="D41" s="17" t="s">
        <v>119</v>
      </c>
      <c r="E41" s="18" t="s">
        <v>11</v>
      </c>
      <c r="F41" s="14" t="s">
        <v>75</v>
      </c>
      <c r="G41" s="17"/>
    </row>
    <row r="42" s="2" customFormat="1" ht="19.5" customHeight="1" spans="1:7">
      <c r="A42" s="13">
        <f t="shared" si="3"/>
        <v>40</v>
      </c>
      <c r="B42" s="17" t="s">
        <v>44</v>
      </c>
      <c r="C42" s="17" t="s">
        <v>120</v>
      </c>
      <c r="D42" s="17" t="s">
        <v>121</v>
      </c>
      <c r="E42" s="18" t="s">
        <v>11</v>
      </c>
      <c r="F42" s="14" t="s">
        <v>75</v>
      </c>
      <c r="G42" s="17"/>
    </row>
    <row r="43" s="2" customFormat="1" ht="19.5" customHeight="1" spans="1:7">
      <c r="A43" s="13">
        <f t="shared" si="3"/>
        <v>41</v>
      </c>
      <c r="B43" s="17" t="s">
        <v>44</v>
      </c>
      <c r="C43" s="17" t="s">
        <v>122</v>
      </c>
      <c r="D43" s="17" t="s">
        <v>123</v>
      </c>
      <c r="E43" s="18" t="s">
        <v>11</v>
      </c>
      <c r="F43" s="14" t="s">
        <v>124</v>
      </c>
      <c r="G43" s="17"/>
    </row>
    <row r="44" s="2" customFormat="1" ht="27.75" customHeight="1" spans="1:7">
      <c r="A44" s="13">
        <f t="shared" ref="A44:A53" si="4">ROW()-2</f>
        <v>42</v>
      </c>
      <c r="B44" s="17" t="s">
        <v>44</v>
      </c>
      <c r="C44" s="17" t="s">
        <v>125</v>
      </c>
      <c r="D44" s="17" t="s">
        <v>126</v>
      </c>
      <c r="E44" s="18" t="s">
        <v>11</v>
      </c>
      <c r="F44" s="14" t="s">
        <v>75</v>
      </c>
      <c r="G44" s="17"/>
    </row>
    <row r="45" s="2" customFormat="1" ht="19.5" customHeight="1" spans="1:7">
      <c r="A45" s="13">
        <f t="shared" si="4"/>
        <v>43</v>
      </c>
      <c r="B45" s="17" t="s">
        <v>44</v>
      </c>
      <c r="C45" s="17" t="s">
        <v>127</v>
      </c>
      <c r="D45" s="17" t="s">
        <v>128</v>
      </c>
      <c r="E45" s="18" t="s">
        <v>11</v>
      </c>
      <c r="F45" s="14" t="s">
        <v>75</v>
      </c>
      <c r="G45" s="17"/>
    </row>
    <row r="46" s="2" customFormat="1" ht="19.5" customHeight="1" spans="1:7">
      <c r="A46" s="13">
        <f t="shared" si="4"/>
        <v>44</v>
      </c>
      <c r="B46" s="17" t="s">
        <v>44</v>
      </c>
      <c r="C46" s="17" t="s">
        <v>129</v>
      </c>
      <c r="D46" s="17" t="s">
        <v>130</v>
      </c>
      <c r="E46" s="18" t="s">
        <v>11</v>
      </c>
      <c r="F46" s="14" t="s">
        <v>75</v>
      </c>
      <c r="G46" s="17"/>
    </row>
    <row r="47" s="2" customFormat="1" ht="30.75" customHeight="1" spans="1:7">
      <c r="A47" s="13">
        <f t="shared" si="4"/>
        <v>45</v>
      </c>
      <c r="B47" s="17" t="s">
        <v>44</v>
      </c>
      <c r="C47" s="17" t="s">
        <v>131</v>
      </c>
      <c r="D47" s="17" t="s">
        <v>132</v>
      </c>
      <c r="E47" s="18" t="s">
        <v>11</v>
      </c>
      <c r="F47" s="14" t="s">
        <v>133</v>
      </c>
      <c r="G47" s="17"/>
    </row>
    <row r="48" s="2" customFormat="1" ht="19.5" customHeight="1" spans="1:7">
      <c r="A48" s="13">
        <f t="shared" si="4"/>
        <v>46</v>
      </c>
      <c r="B48" s="17" t="s">
        <v>44</v>
      </c>
      <c r="C48" s="17" t="s">
        <v>134</v>
      </c>
      <c r="D48" s="17" t="s">
        <v>135</v>
      </c>
      <c r="E48" s="18" t="s">
        <v>11</v>
      </c>
      <c r="F48" s="14" t="s">
        <v>136</v>
      </c>
      <c r="G48" s="17"/>
    </row>
    <row r="49" s="2" customFormat="1" ht="19.5" customHeight="1" spans="1:7">
      <c r="A49" s="13">
        <f t="shared" si="4"/>
        <v>47</v>
      </c>
      <c r="B49" s="17" t="s">
        <v>44</v>
      </c>
      <c r="C49" s="17" t="s">
        <v>137</v>
      </c>
      <c r="D49" s="17" t="s">
        <v>138</v>
      </c>
      <c r="E49" s="18" t="s">
        <v>11</v>
      </c>
      <c r="F49" s="14" t="s">
        <v>60</v>
      </c>
      <c r="G49" s="17" t="s">
        <v>139</v>
      </c>
    </row>
    <row r="50" s="2" customFormat="1" ht="19.5" customHeight="1" spans="1:7">
      <c r="A50" s="13">
        <f t="shared" si="4"/>
        <v>48</v>
      </c>
      <c r="B50" s="17" t="s">
        <v>44</v>
      </c>
      <c r="C50" s="17" t="s">
        <v>140</v>
      </c>
      <c r="D50" s="17" t="s">
        <v>141</v>
      </c>
      <c r="E50" s="18" t="s">
        <v>11</v>
      </c>
      <c r="F50" s="14" t="s">
        <v>60</v>
      </c>
      <c r="G50" s="17" t="s">
        <v>139</v>
      </c>
    </row>
    <row r="51" s="2" customFormat="1" ht="19.5" customHeight="1" spans="1:7">
      <c r="A51" s="13">
        <f t="shared" si="4"/>
        <v>49</v>
      </c>
      <c r="B51" s="17" t="s">
        <v>44</v>
      </c>
      <c r="C51" s="17" t="s">
        <v>142</v>
      </c>
      <c r="D51" s="17" t="s">
        <v>143</v>
      </c>
      <c r="E51" s="18" t="s">
        <v>11</v>
      </c>
      <c r="F51" s="14" t="s">
        <v>60</v>
      </c>
      <c r="G51" s="17" t="s">
        <v>139</v>
      </c>
    </row>
    <row r="52" s="2" customFormat="1" ht="19.5" customHeight="1" spans="1:7">
      <c r="A52" s="13">
        <f t="shared" si="4"/>
        <v>50</v>
      </c>
      <c r="B52" s="17" t="s">
        <v>44</v>
      </c>
      <c r="C52" s="17" t="s">
        <v>144</v>
      </c>
      <c r="D52" s="17" t="s">
        <v>145</v>
      </c>
      <c r="E52" s="18" t="s">
        <v>11</v>
      </c>
      <c r="F52" s="14" t="s">
        <v>60</v>
      </c>
      <c r="G52" s="17" t="s">
        <v>139</v>
      </c>
    </row>
    <row r="53" s="2" customFormat="1" ht="19.5" customHeight="1" spans="1:7">
      <c r="A53" s="13">
        <f t="shared" si="4"/>
        <v>51</v>
      </c>
      <c r="B53" s="17" t="s">
        <v>44</v>
      </c>
      <c r="C53" s="17" t="s">
        <v>146</v>
      </c>
      <c r="D53" s="17" t="s">
        <v>147</v>
      </c>
      <c r="E53" s="18" t="s">
        <v>11</v>
      </c>
      <c r="F53" s="14" t="s">
        <v>60</v>
      </c>
      <c r="G53" s="17" t="s">
        <v>139</v>
      </c>
    </row>
    <row r="54" s="2" customFormat="1" ht="19.5" customHeight="1" spans="1:7">
      <c r="A54" s="13">
        <f t="shared" ref="A54:A63" si="5">ROW()-2</f>
        <v>52</v>
      </c>
      <c r="B54" s="17" t="s">
        <v>44</v>
      </c>
      <c r="C54" s="17" t="s">
        <v>148</v>
      </c>
      <c r="D54" s="17" t="s">
        <v>149</v>
      </c>
      <c r="E54" s="18" t="s">
        <v>11</v>
      </c>
      <c r="F54" s="14" t="s">
        <v>60</v>
      </c>
      <c r="G54" s="17" t="s">
        <v>139</v>
      </c>
    </row>
    <row r="55" s="2" customFormat="1" ht="19.5" customHeight="1" spans="1:7">
      <c r="A55" s="13">
        <f t="shared" si="5"/>
        <v>53</v>
      </c>
      <c r="B55" s="17" t="s">
        <v>44</v>
      </c>
      <c r="C55" s="17" t="s">
        <v>150</v>
      </c>
      <c r="D55" s="17" t="s">
        <v>151</v>
      </c>
      <c r="E55" s="18" t="s">
        <v>11</v>
      </c>
      <c r="F55" s="14" t="s">
        <v>60</v>
      </c>
      <c r="G55" s="17" t="s">
        <v>139</v>
      </c>
    </row>
    <row r="56" s="2" customFormat="1" ht="19.5" customHeight="1" spans="1:7">
      <c r="A56" s="13">
        <f t="shared" si="5"/>
        <v>54</v>
      </c>
      <c r="B56" s="17" t="s">
        <v>44</v>
      </c>
      <c r="C56" s="17" t="s">
        <v>152</v>
      </c>
      <c r="D56" s="17" t="s">
        <v>153</v>
      </c>
      <c r="E56" s="18" t="s">
        <v>11</v>
      </c>
      <c r="F56" s="14" t="s">
        <v>60</v>
      </c>
      <c r="G56" s="17" t="s">
        <v>139</v>
      </c>
    </row>
    <row r="57" s="2" customFormat="1" ht="19.5" customHeight="1" spans="1:7">
      <c r="A57" s="13">
        <f t="shared" si="5"/>
        <v>55</v>
      </c>
      <c r="B57" s="17" t="s">
        <v>44</v>
      </c>
      <c r="C57" s="17" t="s">
        <v>154</v>
      </c>
      <c r="D57" s="17" t="s">
        <v>155</v>
      </c>
      <c r="E57" s="18" t="s">
        <v>11</v>
      </c>
      <c r="F57" s="14" t="s">
        <v>60</v>
      </c>
      <c r="G57" s="17" t="s">
        <v>139</v>
      </c>
    </row>
    <row r="58" s="2" customFormat="1" ht="19.5" customHeight="1" spans="1:7">
      <c r="A58" s="13">
        <f t="shared" si="5"/>
        <v>56</v>
      </c>
      <c r="B58" s="17" t="s">
        <v>44</v>
      </c>
      <c r="C58" s="17" t="s">
        <v>156</v>
      </c>
      <c r="D58" s="17" t="s">
        <v>157</v>
      </c>
      <c r="E58" s="18" t="s">
        <v>11</v>
      </c>
      <c r="F58" s="14" t="s">
        <v>60</v>
      </c>
      <c r="G58" s="17" t="s">
        <v>139</v>
      </c>
    </row>
    <row r="59" s="2" customFormat="1" ht="19.5" customHeight="1" spans="1:7">
      <c r="A59" s="13">
        <f t="shared" si="5"/>
        <v>57</v>
      </c>
      <c r="B59" s="17" t="s">
        <v>44</v>
      </c>
      <c r="C59" s="17" t="s">
        <v>158</v>
      </c>
      <c r="D59" s="17" t="s">
        <v>159</v>
      </c>
      <c r="E59" s="18" t="s">
        <v>11</v>
      </c>
      <c r="F59" s="14" t="s">
        <v>60</v>
      </c>
      <c r="G59" s="17" t="s">
        <v>139</v>
      </c>
    </row>
    <row r="60" s="2" customFormat="1" ht="19.5" customHeight="1" spans="1:7">
      <c r="A60" s="13">
        <f t="shared" si="5"/>
        <v>58</v>
      </c>
      <c r="B60" s="17" t="s">
        <v>44</v>
      </c>
      <c r="C60" s="17" t="s">
        <v>160</v>
      </c>
      <c r="D60" s="17" t="s">
        <v>161</v>
      </c>
      <c r="E60" s="18" t="s">
        <v>11</v>
      </c>
      <c r="F60" s="14" t="s">
        <v>60</v>
      </c>
      <c r="G60" s="17" t="s">
        <v>139</v>
      </c>
    </row>
    <row r="61" s="2" customFormat="1" ht="19.5" customHeight="1" spans="1:7">
      <c r="A61" s="13">
        <f t="shared" si="5"/>
        <v>59</v>
      </c>
      <c r="B61" s="17" t="s">
        <v>44</v>
      </c>
      <c r="C61" s="17" t="s">
        <v>162</v>
      </c>
      <c r="D61" s="17" t="s">
        <v>163</v>
      </c>
      <c r="E61" s="18" t="s">
        <v>11</v>
      </c>
      <c r="F61" s="14" t="s">
        <v>60</v>
      </c>
      <c r="G61" s="17" t="s">
        <v>139</v>
      </c>
    </row>
    <row r="62" s="2" customFormat="1" ht="19.5" customHeight="1" spans="1:7">
      <c r="A62" s="13">
        <f t="shared" si="5"/>
        <v>60</v>
      </c>
      <c r="B62" s="17" t="s">
        <v>44</v>
      </c>
      <c r="C62" s="17" t="s">
        <v>164</v>
      </c>
      <c r="D62" s="17" t="s">
        <v>165</v>
      </c>
      <c r="E62" s="18" t="s">
        <v>11</v>
      </c>
      <c r="F62" s="14" t="s">
        <v>60</v>
      </c>
      <c r="G62" s="17" t="s">
        <v>139</v>
      </c>
    </row>
    <row r="63" s="2" customFormat="1" ht="19.5" customHeight="1" spans="1:7">
      <c r="A63" s="13">
        <f t="shared" si="5"/>
        <v>61</v>
      </c>
      <c r="B63" s="17" t="s">
        <v>44</v>
      </c>
      <c r="C63" s="17" t="s">
        <v>166</v>
      </c>
      <c r="D63" s="17" t="s">
        <v>167</v>
      </c>
      <c r="E63" s="18" t="s">
        <v>11</v>
      </c>
      <c r="F63" s="14" t="s">
        <v>60</v>
      </c>
      <c r="G63" s="17" t="s">
        <v>139</v>
      </c>
    </row>
    <row r="64" s="2" customFormat="1" ht="19.5" customHeight="1" spans="1:7">
      <c r="A64" s="13">
        <f t="shared" ref="A64:A73" si="6">ROW()-2</f>
        <v>62</v>
      </c>
      <c r="B64" s="17" t="s">
        <v>44</v>
      </c>
      <c r="C64" s="17" t="s">
        <v>168</v>
      </c>
      <c r="D64" s="17" t="s">
        <v>169</v>
      </c>
      <c r="E64" s="18" t="s">
        <v>11</v>
      </c>
      <c r="F64" s="14" t="s">
        <v>60</v>
      </c>
      <c r="G64" s="17" t="s">
        <v>139</v>
      </c>
    </row>
    <row r="65" s="2" customFormat="1" ht="19.5" customHeight="1" spans="1:7">
      <c r="A65" s="13">
        <f t="shared" si="6"/>
        <v>63</v>
      </c>
      <c r="B65" s="17" t="s">
        <v>44</v>
      </c>
      <c r="C65" s="17" t="s">
        <v>170</v>
      </c>
      <c r="D65" s="17" t="s">
        <v>171</v>
      </c>
      <c r="E65" s="18" t="s">
        <v>11</v>
      </c>
      <c r="F65" s="14" t="s">
        <v>60</v>
      </c>
      <c r="G65" s="17" t="s">
        <v>139</v>
      </c>
    </row>
    <row r="66" s="2" customFormat="1" ht="19.5" customHeight="1" spans="1:7">
      <c r="A66" s="13">
        <f t="shared" si="6"/>
        <v>64</v>
      </c>
      <c r="B66" s="17" t="s">
        <v>44</v>
      </c>
      <c r="C66" s="17" t="s">
        <v>172</v>
      </c>
      <c r="D66" s="17" t="s">
        <v>173</v>
      </c>
      <c r="E66" s="18" t="s">
        <v>11</v>
      </c>
      <c r="F66" s="14" t="s">
        <v>60</v>
      </c>
      <c r="G66" s="17"/>
    </row>
    <row r="67" s="2" customFormat="1" ht="22.5" customHeight="1" spans="1:7">
      <c r="A67" s="13">
        <f t="shared" si="6"/>
        <v>65</v>
      </c>
      <c r="B67" s="17" t="s">
        <v>44</v>
      </c>
      <c r="C67" s="17" t="s">
        <v>174</v>
      </c>
      <c r="D67" s="17" t="s">
        <v>175</v>
      </c>
      <c r="E67" s="18" t="s">
        <v>11</v>
      </c>
      <c r="F67" s="14" t="s">
        <v>176</v>
      </c>
      <c r="G67" s="17"/>
    </row>
    <row r="68" s="2" customFormat="1" ht="41.25" customHeight="1" spans="1:7">
      <c r="A68" s="13">
        <f t="shared" si="6"/>
        <v>66</v>
      </c>
      <c r="B68" s="17" t="s">
        <v>44</v>
      </c>
      <c r="C68" s="17" t="s">
        <v>177</v>
      </c>
      <c r="D68" s="17" t="s">
        <v>178</v>
      </c>
      <c r="E68" s="18" t="s">
        <v>11</v>
      </c>
      <c r="F68" s="14" t="s">
        <v>179</v>
      </c>
      <c r="G68" s="17" t="s">
        <v>180</v>
      </c>
    </row>
    <row r="69" s="2" customFormat="1" ht="41.1" customHeight="1" spans="1:11">
      <c r="A69" s="13">
        <f t="shared" si="6"/>
        <v>67</v>
      </c>
      <c r="B69" s="17" t="s">
        <v>44</v>
      </c>
      <c r="C69" s="17" t="s">
        <v>181</v>
      </c>
      <c r="D69" s="17" t="s">
        <v>182</v>
      </c>
      <c r="E69" s="18" t="s">
        <v>11</v>
      </c>
      <c r="F69" s="14" t="s">
        <v>179</v>
      </c>
      <c r="G69" s="17" t="s">
        <v>183</v>
      </c>
      <c r="J69" s="26"/>
      <c r="K69" s="4"/>
    </row>
    <row r="70" s="2" customFormat="1" ht="49.5" customHeight="1" spans="1:7">
      <c r="A70" s="13">
        <f t="shared" si="6"/>
        <v>68</v>
      </c>
      <c r="B70" s="17" t="s">
        <v>44</v>
      </c>
      <c r="C70" s="17" t="s">
        <v>184</v>
      </c>
      <c r="D70" s="17" t="s">
        <v>185</v>
      </c>
      <c r="E70" s="18" t="s">
        <v>11</v>
      </c>
      <c r="F70" s="14" t="s">
        <v>186</v>
      </c>
      <c r="G70" s="17" t="s">
        <v>187</v>
      </c>
    </row>
    <row r="71" s="2" customFormat="1" ht="35.25" customHeight="1" spans="1:7">
      <c r="A71" s="13">
        <f t="shared" si="6"/>
        <v>69</v>
      </c>
      <c r="B71" s="14" t="s">
        <v>44</v>
      </c>
      <c r="C71" s="14" t="s">
        <v>188</v>
      </c>
      <c r="D71" s="14" t="s">
        <v>189</v>
      </c>
      <c r="E71" s="16" t="s">
        <v>11</v>
      </c>
      <c r="F71" s="14" t="s">
        <v>179</v>
      </c>
      <c r="G71" s="14"/>
    </row>
    <row r="72" s="2" customFormat="1" ht="32.1" customHeight="1" spans="1:7">
      <c r="A72" s="13">
        <f t="shared" si="6"/>
        <v>70</v>
      </c>
      <c r="B72" s="14" t="s">
        <v>44</v>
      </c>
      <c r="C72" s="14" t="s">
        <v>190</v>
      </c>
      <c r="D72" s="14" t="s">
        <v>191</v>
      </c>
      <c r="E72" s="16" t="s">
        <v>11</v>
      </c>
      <c r="F72" s="14" t="s">
        <v>192</v>
      </c>
      <c r="G72" s="14" t="s">
        <v>193</v>
      </c>
    </row>
    <row r="73" s="2" customFormat="1" ht="27.95" customHeight="1" spans="1:7">
      <c r="A73" s="13">
        <f t="shared" si="6"/>
        <v>71</v>
      </c>
      <c r="B73" s="20" t="s">
        <v>44</v>
      </c>
      <c r="C73" s="21" t="s">
        <v>194</v>
      </c>
      <c r="D73" s="20" t="s">
        <v>195</v>
      </c>
      <c r="E73" s="22" t="s">
        <v>11</v>
      </c>
      <c r="F73" s="21" t="s">
        <v>196</v>
      </c>
      <c r="G73" s="20" t="s">
        <v>197</v>
      </c>
    </row>
    <row r="74" s="2" customFormat="1" ht="27.95" customHeight="1" spans="1:7">
      <c r="A74" s="13">
        <f t="shared" ref="A74:A83" si="7">ROW()-2</f>
        <v>72</v>
      </c>
      <c r="B74" s="20" t="s">
        <v>44</v>
      </c>
      <c r="C74" s="21" t="s">
        <v>198</v>
      </c>
      <c r="D74" s="20" t="s">
        <v>199</v>
      </c>
      <c r="E74" s="22" t="s">
        <v>11</v>
      </c>
      <c r="F74" s="20" t="s">
        <v>60</v>
      </c>
      <c r="G74" s="20" t="s">
        <v>197</v>
      </c>
    </row>
    <row r="75" s="2" customFormat="1" ht="18" customHeight="1" spans="1:7">
      <c r="A75" s="13">
        <f t="shared" si="7"/>
        <v>73</v>
      </c>
      <c r="B75" s="14" t="s">
        <v>44</v>
      </c>
      <c r="C75" s="15" t="s">
        <v>200</v>
      </c>
      <c r="D75" s="14" t="s">
        <v>201</v>
      </c>
      <c r="E75" s="16" t="s">
        <v>11</v>
      </c>
      <c r="F75" s="15" t="s">
        <v>196</v>
      </c>
      <c r="G75" s="14"/>
    </row>
    <row r="76" s="2" customFormat="1" ht="35.1" customHeight="1" spans="1:7">
      <c r="A76" s="13">
        <f t="shared" si="7"/>
        <v>74</v>
      </c>
      <c r="B76" s="20" t="s">
        <v>44</v>
      </c>
      <c r="C76" s="21" t="s">
        <v>202</v>
      </c>
      <c r="D76" s="20" t="s">
        <v>203</v>
      </c>
      <c r="E76" s="22" t="s">
        <v>11</v>
      </c>
      <c r="F76" s="20" t="s">
        <v>75</v>
      </c>
      <c r="G76" s="20" t="s">
        <v>197</v>
      </c>
    </row>
    <row r="77" s="2" customFormat="1" ht="38.25" customHeight="1" spans="1:7">
      <c r="A77" s="13">
        <f t="shared" si="7"/>
        <v>75</v>
      </c>
      <c r="B77" s="20" t="s">
        <v>44</v>
      </c>
      <c r="C77" s="21" t="s">
        <v>204</v>
      </c>
      <c r="D77" s="14" t="s">
        <v>205</v>
      </c>
      <c r="E77" s="22" t="s">
        <v>11</v>
      </c>
      <c r="F77" s="20" t="s">
        <v>206</v>
      </c>
      <c r="G77" s="20" t="s">
        <v>197</v>
      </c>
    </row>
    <row r="78" s="2" customFormat="1" ht="18" customHeight="1" spans="1:7">
      <c r="A78" s="13">
        <f t="shared" si="7"/>
        <v>76</v>
      </c>
      <c r="B78" s="14" t="s">
        <v>44</v>
      </c>
      <c r="C78" s="15" t="s">
        <v>207</v>
      </c>
      <c r="D78" s="14" t="s">
        <v>208</v>
      </c>
      <c r="E78" s="16" t="s">
        <v>11</v>
      </c>
      <c r="F78" s="14" t="s">
        <v>54</v>
      </c>
      <c r="G78" s="14"/>
    </row>
    <row r="79" s="2" customFormat="1" ht="18" customHeight="1" spans="1:7">
      <c r="A79" s="13">
        <f t="shared" si="7"/>
        <v>77</v>
      </c>
      <c r="B79" s="14" t="s">
        <v>44</v>
      </c>
      <c r="C79" s="15" t="s">
        <v>209</v>
      </c>
      <c r="D79" s="14" t="s">
        <v>210</v>
      </c>
      <c r="E79" s="16" t="s">
        <v>11</v>
      </c>
      <c r="F79" s="15" t="s">
        <v>196</v>
      </c>
      <c r="G79" s="14"/>
    </row>
    <row r="80" s="2" customFormat="1" ht="18" customHeight="1" spans="1:7">
      <c r="A80" s="13">
        <f t="shared" si="7"/>
        <v>78</v>
      </c>
      <c r="B80" s="14" t="s">
        <v>44</v>
      </c>
      <c r="C80" s="15" t="s">
        <v>211</v>
      </c>
      <c r="D80" s="14" t="s">
        <v>212</v>
      </c>
      <c r="E80" s="16" t="s">
        <v>11</v>
      </c>
      <c r="F80" s="14" t="s">
        <v>60</v>
      </c>
      <c r="G80" s="14"/>
    </row>
    <row r="81" s="2" customFormat="1" ht="18" customHeight="1" spans="1:7">
      <c r="A81" s="13">
        <f t="shared" si="7"/>
        <v>79</v>
      </c>
      <c r="B81" s="14" t="s">
        <v>44</v>
      </c>
      <c r="C81" s="15" t="s">
        <v>213</v>
      </c>
      <c r="D81" s="14" t="s">
        <v>214</v>
      </c>
      <c r="E81" s="16" t="s">
        <v>11</v>
      </c>
      <c r="F81" s="15" t="s">
        <v>196</v>
      </c>
      <c r="G81" s="14"/>
    </row>
    <row r="82" s="2" customFormat="1" ht="18" customHeight="1" spans="1:7">
      <c r="A82" s="13">
        <f t="shared" si="7"/>
        <v>80</v>
      </c>
      <c r="B82" s="14" t="s">
        <v>44</v>
      </c>
      <c r="C82" s="15" t="s">
        <v>215</v>
      </c>
      <c r="D82" s="14" t="s">
        <v>216</v>
      </c>
      <c r="E82" s="16" t="s">
        <v>11</v>
      </c>
      <c r="F82" s="14" t="s">
        <v>60</v>
      </c>
      <c r="G82" s="14"/>
    </row>
    <row r="83" s="2" customFormat="1" ht="18" customHeight="1" spans="1:7">
      <c r="A83" s="13">
        <f t="shared" si="7"/>
        <v>81</v>
      </c>
      <c r="B83" s="14" t="s">
        <v>44</v>
      </c>
      <c r="C83" s="15" t="s">
        <v>217</v>
      </c>
      <c r="D83" s="14" t="s">
        <v>218</v>
      </c>
      <c r="E83" s="16" t="s">
        <v>11</v>
      </c>
      <c r="F83" s="14" t="s">
        <v>60</v>
      </c>
      <c r="G83" s="14"/>
    </row>
    <row r="84" s="2" customFormat="1" ht="18" customHeight="1" spans="1:7">
      <c r="A84" s="13">
        <f t="shared" ref="A84:A93" si="8">ROW()-2</f>
        <v>82</v>
      </c>
      <c r="B84" s="14" t="s">
        <v>44</v>
      </c>
      <c r="C84" s="15" t="s">
        <v>219</v>
      </c>
      <c r="D84" s="14" t="s">
        <v>220</v>
      </c>
      <c r="E84" s="16" t="s">
        <v>11</v>
      </c>
      <c r="F84" s="14" t="s">
        <v>60</v>
      </c>
      <c r="G84" s="14"/>
    </row>
    <row r="85" s="2" customFormat="1" ht="18" customHeight="1" spans="1:7">
      <c r="A85" s="13">
        <f t="shared" si="8"/>
        <v>83</v>
      </c>
      <c r="B85" s="14" t="s">
        <v>44</v>
      </c>
      <c r="C85" s="15" t="s">
        <v>221</v>
      </c>
      <c r="D85" s="14" t="s">
        <v>222</v>
      </c>
      <c r="E85" s="16" t="s">
        <v>11</v>
      </c>
      <c r="F85" s="14" t="s">
        <v>223</v>
      </c>
      <c r="G85" s="14"/>
    </row>
    <row r="86" s="2" customFormat="1" ht="18" customHeight="1" spans="1:7">
      <c r="A86" s="13">
        <f t="shared" si="8"/>
        <v>84</v>
      </c>
      <c r="B86" s="14" t="s">
        <v>44</v>
      </c>
      <c r="C86" s="15" t="s">
        <v>224</v>
      </c>
      <c r="D86" s="14" t="s">
        <v>225</v>
      </c>
      <c r="E86" s="16" t="s">
        <v>11</v>
      </c>
      <c r="F86" s="14" t="s">
        <v>223</v>
      </c>
      <c r="G86" s="14"/>
    </row>
    <row r="87" s="2" customFormat="1" ht="18" customHeight="1" spans="1:7">
      <c r="A87" s="13">
        <f t="shared" si="8"/>
        <v>85</v>
      </c>
      <c r="B87" s="14" t="s">
        <v>44</v>
      </c>
      <c r="C87" s="15" t="s">
        <v>226</v>
      </c>
      <c r="D87" s="14" t="s">
        <v>227</v>
      </c>
      <c r="E87" s="16" t="s">
        <v>11</v>
      </c>
      <c r="F87" s="14" t="s">
        <v>228</v>
      </c>
      <c r="G87" s="14"/>
    </row>
    <row r="88" s="2" customFormat="1" ht="18" customHeight="1" spans="1:7">
      <c r="A88" s="13">
        <f t="shared" si="8"/>
        <v>86</v>
      </c>
      <c r="B88" s="14" t="s">
        <v>44</v>
      </c>
      <c r="C88" s="15" t="s">
        <v>229</v>
      </c>
      <c r="D88" s="14" t="s">
        <v>230</v>
      </c>
      <c r="E88" s="16" t="s">
        <v>11</v>
      </c>
      <c r="F88" s="14" t="s">
        <v>196</v>
      </c>
      <c r="G88" s="14"/>
    </row>
    <row r="89" s="2" customFormat="1" ht="30.75" customHeight="1" spans="1:7">
      <c r="A89" s="13">
        <f t="shared" si="8"/>
        <v>87</v>
      </c>
      <c r="B89" s="14" t="s">
        <v>44</v>
      </c>
      <c r="C89" s="15" t="s">
        <v>231</v>
      </c>
      <c r="D89" s="14" t="s">
        <v>232</v>
      </c>
      <c r="E89" s="16" t="s">
        <v>11</v>
      </c>
      <c r="F89" s="14" t="s">
        <v>60</v>
      </c>
      <c r="G89" s="14"/>
    </row>
    <row r="90" s="2" customFormat="1" ht="29.25" customHeight="1" spans="1:7">
      <c r="A90" s="13">
        <f t="shared" si="8"/>
        <v>88</v>
      </c>
      <c r="B90" s="14" t="s">
        <v>44</v>
      </c>
      <c r="C90" s="15" t="s">
        <v>233</v>
      </c>
      <c r="D90" s="14" t="s">
        <v>234</v>
      </c>
      <c r="E90" s="16" t="s">
        <v>11</v>
      </c>
      <c r="F90" s="14" t="s">
        <v>60</v>
      </c>
      <c r="G90" s="14"/>
    </row>
    <row r="91" s="2" customFormat="1" ht="30" customHeight="1" spans="1:7">
      <c r="A91" s="13">
        <f t="shared" si="8"/>
        <v>89</v>
      </c>
      <c r="B91" s="14" t="s">
        <v>44</v>
      </c>
      <c r="C91" s="15" t="s">
        <v>235</v>
      </c>
      <c r="D91" s="14" t="s">
        <v>236</v>
      </c>
      <c r="E91" s="16" t="s">
        <v>11</v>
      </c>
      <c r="F91" s="14" t="s">
        <v>60</v>
      </c>
      <c r="G91" s="14"/>
    </row>
    <row r="92" s="2" customFormat="1" ht="28.5" customHeight="1" spans="1:7">
      <c r="A92" s="13">
        <f t="shared" si="8"/>
        <v>90</v>
      </c>
      <c r="B92" s="14" t="s">
        <v>44</v>
      </c>
      <c r="C92" s="15" t="s">
        <v>237</v>
      </c>
      <c r="D92" s="14" t="s">
        <v>238</v>
      </c>
      <c r="E92" s="16" t="s">
        <v>11</v>
      </c>
      <c r="F92" s="14" t="s">
        <v>60</v>
      </c>
      <c r="G92" s="14"/>
    </row>
    <row r="93" s="2" customFormat="1" ht="29.25" customHeight="1" spans="1:7">
      <c r="A93" s="13">
        <f t="shared" si="8"/>
        <v>91</v>
      </c>
      <c r="B93" s="14" t="s">
        <v>44</v>
      </c>
      <c r="C93" s="15" t="s">
        <v>239</v>
      </c>
      <c r="D93" s="14" t="s">
        <v>240</v>
      </c>
      <c r="E93" s="16" t="s">
        <v>11</v>
      </c>
      <c r="F93" s="14" t="s">
        <v>60</v>
      </c>
      <c r="G93" s="14"/>
    </row>
    <row r="94" s="2" customFormat="1" ht="27" customHeight="1" spans="1:7">
      <c r="A94" s="13">
        <f t="shared" ref="A94:A103" si="9">ROW()-2</f>
        <v>92</v>
      </c>
      <c r="B94" s="14" t="s">
        <v>44</v>
      </c>
      <c r="C94" s="15" t="s">
        <v>241</v>
      </c>
      <c r="D94" s="14" t="s">
        <v>242</v>
      </c>
      <c r="E94" s="16" t="s">
        <v>11</v>
      </c>
      <c r="F94" s="15" t="s">
        <v>243</v>
      </c>
      <c r="G94" s="14"/>
    </row>
    <row r="95" s="2" customFormat="1" ht="31.5" customHeight="1" spans="1:7">
      <c r="A95" s="13">
        <f t="shared" si="9"/>
        <v>93</v>
      </c>
      <c r="B95" s="14" t="s">
        <v>44</v>
      </c>
      <c r="C95" s="15" t="s">
        <v>244</v>
      </c>
      <c r="D95" s="14" t="s">
        <v>245</v>
      </c>
      <c r="E95" s="16" t="s">
        <v>11</v>
      </c>
      <c r="F95" s="15" t="s">
        <v>246</v>
      </c>
      <c r="G95" s="14"/>
    </row>
    <row r="96" s="2" customFormat="1" ht="18" customHeight="1" spans="1:7">
      <c r="A96" s="13">
        <f t="shared" si="9"/>
        <v>94</v>
      </c>
      <c r="B96" s="14" t="s">
        <v>44</v>
      </c>
      <c r="C96" s="15" t="s">
        <v>247</v>
      </c>
      <c r="D96" s="14" t="s">
        <v>248</v>
      </c>
      <c r="E96" s="16" t="s">
        <v>11</v>
      </c>
      <c r="F96" s="14" t="s">
        <v>249</v>
      </c>
      <c r="G96" s="14"/>
    </row>
    <row r="97" s="2" customFormat="1" ht="18" customHeight="1" spans="1:7">
      <c r="A97" s="13">
        <f t="shared" si="9"/>
        <v>95</v>
      </c>
      <c r="B97" s="14" t="s">
        <v>44</v>
      </c>
      <c r="C97" s="15" t="s">
        <v>250</v>
      </c>
      <c r="D97" s="14" t="s">
        <v>251</v>
      </c>
      <c r="E97" s="16" t="s">
        <v>11</v>
      </c>
      <c r="F97" s="14" t="s">
        <v>252</v>
      </c>
      <c r="G97" s="14"/>
    </row>
    <row r="98" s="2" customFormat="1" ht="19.5" customHeight="1" spans="1:7">
      <c r="A98" s="13">
        <f t="shared" si="9"/>
        <v>96</v>
      </c>
      <c r="B98" s="14" t="s">
        <v>44</v>
      </c>
      <c r="C98" s="15" t="s">
        <v>253</v>
      </c>
      <c r="D98" s="14" t="s">
        <v>254</v>
      </c>
      <c r="E98" s="16" t="s">
        <v>11</v>
      </c>
      <c r="F98" s="14" t="s">
        <v>255</v>
      </c>
      <c r="G98" s="14"/>
    </row>
    <row r="99" s="2" customFormat="1" ht="19.5" customHeight="1" spans="1:7">
      <c r="A99" s="13">
        <f t="shared" si="9"/>
        <v>97</v>
      </c>
      <c r="B99" s="14" t="s">
        <v>44</v>
      </c>
      <c r="C99" s="15" t="s">
        <v>256</v>
      </c>
      <c r="D99" s="14" t="s">
        <v>257</v>
      </c>
      <c r="E99" s="16" t="s">
        <v>11</v>
      </c>
      <c r="F99" s="14" t="s">
        <v>255</v>
      </c>
      <c r="G99" s="14"/>
    </row>
    <row r="100" s="2" customFormat="1" ht="19.5" customHeight="1" spans="1:7">
      <c r="A100" s="13">
        <f t="shared" si="9"/>
        <v>98</v>
      </c>
      <c r="B100" s="14" t="s">
        <v>44</v>
      </c>
      <c r="C100" s="15" t="s">
        <v>258</v>
      </c>
      <c r="D100" s="14" t="s">
        <v>259</v>
      </c>
      <c r="E100" s="16" t="s">
        <v>11</v>
      </c>
      <c r="F100" s="14" t="s">
        <v>196</v>
      </c>
      <c r="G100" s="14"/>
    </row>
    <row r="101" s="2" customFormat="1" ht="19.5" customHeight="1" spans="1:7">
      <c r="A101" s="13">
        <f t="shared" si="9"/>
        <v>99</v>
      </c>
      <c r="B101" s="14" t="s">
        <v>44</v>
      </c>
      <c r="C101" s="15" t="s">
        <v>260</v>
      </c>
      <c r="D101" s="14" t="s">
        <v>261</v>
      </c>
      <c r="E101" s="16" t="s">
        <v>11</v>
      </c>
      <c r="F101" s="14" t="s">
        <v>262</v>
      </c>
      <c r="G101" s="14"/>
    </row>
    <row r="102" s="2" customFormat="1" ht="19.5" customHeight="1" spans="1:7">
      <c r="A102" s="13">
        <f t="shared" si="9"/>
        <v>100</v>
      </c>
      <c r="B102" s="14" t="s">
        <v>44</v>
      </c>
      <c r="C102" s="15" t="s">
        <v>263</v>
      </c>
      <c r="D102" s="14" t="s">
        <v>264</v>
      </c>
      <c r="E102" s="16" t="s">
        <v>11</v>
      </c>
      <c r="F102" s="14" t="s">
        <v>75</v>
      </c>
      <c r="G102" s="14"/>
    </row>
    <row r="103" s="2" customFormat="1" ht="19.5" customHeight="1" spans="1:7">
      <c r="A103" s="13">
        <f t="shared" si="9"/>
        <v>101</v>
      </c>
      <c r="B103" s="14" t="s">
        <v>44</v>
      </c>
      <c r="C103" s="15" t="s">
        <v>265</v>
      </c>
      <c r="D103" s="14" t="s">
        <v>266</v>
      </c>
      <c r="E103" s="16" t="s">
        <v>11</v>
      </c>
      <c r="F103" s="14"/>
      <c r="G103" s="14"/>
    </row>
    <row r="104" s="3" customFormat="1" ht="18" customHeight="1" spans="1:7">
      <c r="A104" s="13">
        <f t="shared" ref="A104:A117" si="10">ROW()-2</f>
        <v>102</v>
      </c>
      <c r="B104" s="17" t="s">
        <v>44</v>
      </c>
      <c r="C104" s="23" t="s">
        <v>267</v>
      </c>
      <c r="D104" s="17" t="s">
        <v>268</v>
      </c>
      <c r="E104" s="16" t="s">
        <v>11</v>
      </c>
      <c r="F104" s="17" t="s">
        <v>196</v>
      </c>
      <c r="G104" s="17"/>
    </row>
    <row r="105" s="3" customFormat="1" ht="18" customHeight="1" spans="1:7">
      <c r="A105" s="13">
        <f t="shared" si="10"/>
        <v>103</v>
      </c>
      <c r="B105" s="17" t="s">
        <v>44</v>
      </c>
      <c r="C105" s="23" t="s">
        <v>269</v>
      </c>
      <c r="D105" s="17" t="s">
        <v>270</v>
      </c>
      <c r="E105" s="16" t="s">
        <v>11</v>
      </c>
      <c r="F105" s="17" t="s">
        <v>196</v>
      </c>
      <c r="G105" s="17"/>
    </row>
    <row r="106" s="3" customFormat="1" ht="29.25" customHeight="1" spans="1:7">
      <c r="A106" s="13">
        <f t="shared" si="10"/>
        <v>104</v>
      </c>
      <c r="B106" s="17" t="s">
        <v>44</v>
      </c>
      <c r="C106" s="23" t="s">
        <v>271</v>
      </c>
      <c r="D106" s="17" t="s">
        <v>272</v>
      </c>
      <c r="E106" s="16" t="s">
        <v>11</v>
      </c>
      <c r="F106" s="17" t="s">
        <v>196</v>
      </c>
      <c r="G106" s="17"/>
    </row>
    <row r="107" s="3" customFormat="1" ht="18" customHeight="1" spans="1:7">
      <c r="A107" s="13">
        <f t="shared" si="10"/>
        <v>105</v>
      </c>
      <c r="B107" s="17" t="s">
        <v>44</v>
      </c>
      <c r="C107" s="23" t="s">
        <v>273</v>
      </c>
      <c r="D107" s="17" t="s">
        <v>274</v>
      </c>
      <c r="E107" s="18" t="s">
        <v>11</v>
      </c>
      <c r="F107" s="17" t="s">
        <v>275</v>
      </c>
      <c r="G107" s="17"/>
    </row>
    <row r="108" s="2" customFormat="1" ht="20.25" customHeight="1" spans="1:7">
      <c r="A108" s="13">
        <f t="shared" si="10"/>
        <v>106</v>
      </c>
      <c r="B108" s="17" t="s">
        <v>44</v>
      </c>
      <c r="C108" s="17" t="s">
        <v>276</v>
      </c>
      <c r="D108" s="17" t="s">
        <v>277</v>
      </c>
      <c r="E108" s="18" t="s">
        <v>11</v>
      </c>
      <c r="F108" s="17" t="s">
        <v>223</v>
      </c>
      <c r="G108" s="14"/>
    </row>
    <row r="109" s="2" customFormat="1" ht="21" customHeight="1" spans="1:7">
      <c r="A109" s="13">
        <f t="shared" si="10"/>
        <v>107</v>
      </c>
      <c r="B109" s="14" t="s">
        <v>44</v>
      </c>
      <c r="C109" s="14" t="s">
        <v>278</v>
      </c>
      <c r="D109" s="14" t="s">
        <v>279</v>
      </c>
      <c r="E109" s="16" t="s">
        <v>11</v>
      </c>
      <c r="F109" s="14" t="s">
        <v>280</v>
      </c>
      <c r="G109" s="14"/>
    </row>
    <row r="110" s="2" customFormat="1" ht="21" customHeight="1" spans="1:7">
      <c r="A110" s="13">
        <f t="shared" si="10"/>
        <v>108</v>
      </c>
      <c r="B110" s="14" t="s">
        <v>44</v>
      </c>
      <c r="C110" s="14" t="s">
        <v>281</v>
      </c>
      <c r="D110" s="14" t="s">
        <v>282</v>
      </c>
      <c r="E110" s="16" t="s">
        <v>11</v>
      </c>
      <c r="F110" s="14" t="s">
        <v>283</v>
      </c>
      <c r="G110" s="14"/>
    </row>
    <row r="111" s="2" customFormat="1" ht="21" customHeight="1" spans="1:7">
      <c r="A111" s="13">
        <f t="shared" si="10"/>
        <v>109</v>
      </c>
      <c r="B111" s="14" t="s">
        <v>44</v>
      </c>
      <c r="C111" s="14" t="s">
        <v>284</v>
      </c>
      <c r="D111" s="14" t="s">
        <v>285</v>
      </c>
      <c r="E111" s="16" t="s">
        <v>11</v>
      </c>
      <c r="F111" s="14" t="s">
        <v>286</v>
      </c>
      <c r="G111" s="14"/>
    </row>
    <row r="112" s="2" customFormat="1" ht="21" customHeight="1" spans="1:7">
      <c r="A112" s="13">
        <f t="shared" si="10"/>
        <v>110</v>
      </c>
      <c r="B112" s="14" t="s">
        <v>44</v>
      </c>
      <c r="C112" s="14" t="s">
        <v>287</v>
      </c>
      <c r="D112" s="14" t="s">
        <v>288</v>
      </c>
      <c r="E112" s="16" t="s">
        <v>11</v>
      </c>
      <c r="F112" s="14" t="s">
        <v>289</v>
      </c>
      <c r="G112" s="14"/>
    </row>
    <row r="113" s="2" customFormat="1" ht="21" customHeight="1" spans="1:7">
      <c r="A113" s="13">
        <f t="shared" si="10"/>
        <v>111</v>
      </c>
      <c r="B113" s="14" t="s">
        <v>44</v>
      </c>
      <c r="C113" s="14" t="s">
        <v>290</v>
      </c>
      <c r="D113" s="14" t="s">
        <v>291</v>
      </c>
      <c r="E113" s="16" t="s">
        <v>11</v>
      </c>
      <c r="F113" s="14" t="s">
        <v>292</v>
      </c>
      <c r="G113" s="14"/>
    </row>
    <row r="114" s="2" customFormat="1" ht="21" customHeight="1" spans="1:7">
      <c r="A114" s="13">
        <f t="shared" si="10"/>
        <v>112</v>
      </c>
      <c r="B114" s="14" t="s">
        <v>44</v>
      </c>
      <c r="C114" s="14" t="s">
        <v>293</v>
      </c>
      <c r="D114" s="14" t="s">
        <v>294</v>
      </c>
      <c r="E114" s="16" t="s">
        <v>11</v>
      </c>
      <c r="F114" s="14" t="s">
        <v>75</v>
      </c>
      <c r="G114" s="14"/>
    </row>
    <row r="115" s="2" customFormat="1" ht="21" customHeight="1" spans="1:7">
      <c r="A115" s="13">
        <f t="shared" si="10"/>
        <v>113</v>
      </c>
      <c r="B115" s="14" t="s">
        <v>44</v>
      </c>
      <c r="C115" s="14" t="s">
        <v>295</v>
      </c>
      <c r="D115" s="14" t="s">
        <v>296</v>
      </c>
      <c r="E115" s="16" t="s">
        <v>11</v>
      </c>
      <c r="F115" s="14" t="s">
        <v>75</v>
      </c>
      <c r="G115" s="14"/>
    </row>
    <row r="116" s="2" customFormat="1" ht="21" customHeight="1" spans="1:7">
      <c r="A116" s="13">
        <f t="shared" si="10"/>
        <v>114</v>
      </c>
      <c r="B116" s="14" t="s">
        <v>44</v>
      </c>
      <c r="C116" s="14" t="s">
        <v>297</v>
      </c>
      <c r="D116" s="14" t="s">
        <v>298</v>
      </c>
      <c r="E116" s="16" t="s">
        <v>11</v>
      </c>
      <c r="F116" s="14" t="s">
        <v>196</v>
      </c>
      <c r="G116" s="14"/>
    </row>
    <row r="117" s="2" customFormat="1" ht="21" customHeight="1" spans="1:7">
      <c r="A117" s="13">
        <f t="shared" si="10"/>
        <v>115</v>
      </c>
      <c r="B117" s="14" t="s">
        <v>44</v>
      </c>
      <c r="C117" s="24" t="s">
        <v>299</v>
      </c>
      <c r="D117" s="14" t="s">
        <v>300</v>
      </c>
      <c r="E117" s="16" t="s">
        <v>11</v>
      </c>
      <c r="F117" s="14" t="s">
        <v>98</v>
      </c>
      <c r="G117" s="25" t="s">
        <v>193</v>
      </c>
    </row>
    <row r="118" s="2" customFormat="1" ht="21" customHeight="1" spans="1:7">
      <c r="A118" s="13">
        <f t="shared" ref="A118:A123" si="11">ROW()-2</f>
        <v>116</v>
      </c>
      <c r="B118" s="14" t="s">
        <v>44</v>
      </c>
      <c r="C118" s="14" t="s">
        <v>301</v>
      </c>
      <c r="D118" s="14" t="s">
        <v>302</v>
      </c>
      <c r="E118" s="16" t="s">
        <v>11</v>
      </c>
      <c r="F118" s="14" t="s">
        <v>303</v>
      </c>
      <c r="G118" s="14"/>
    </row>
    <row r="119" s="2" customFormat="1" ht="21" customHeight="1" spans="1:7">
      <c r="A119" s="13">
        <f t="shared" si="11"/>
        <v>117</v>
      </c>
      <c r="B119" s="14" t="s">
        <v>44</v>
      </c>
      <c r="C119" s="14" t="s">
        <v>304</v>
      </c>
      <c r="D119" s="14" t="s">
        <v>305</v>
      </c>
      <c r="E119" s="16" t="s">
        <v>11</v>
      </c>
      <c r="F119" s="14" t="s">
        <v>243</v>
      </c>
      <c r="G119" s="14"/>
    </row>
    <row r="120" s="2" customFormat="1" ht="21" customHeight="1" spans="1:7">
      <c r="A120" s="13">
        <f t="shared" si="11"/>
        <v>118</v>
      </c>
      <c r="B120" s="14" t="s">
        <v>44</v>
      </c>
      <c r="C120" s="14" t="s">
        <v>306</v>
      </c>
      <c r="D120" s="14" t="s">
        <v>307</v>
      </c>
      <c r="E120" s="16" t="s">
        <v>11</v>
      </c>
      <c r="F120" s="14" t="s">
        <v>308</v>
      </c>
      <c r="G120" s="14"/>
    </row>
    <row r="121" s="2" customFormat="1" ht="21" customHeight="1" spans="1:7">
      <c r="A121" s="13">
        <f t="shared" si="11"/>
        <v>119</v>
      </c>
      <c r="B121" s="14" t="s">
        <v>44</v>
      </c>
      <c r="C121" s="14" t="s">
        <v>309</v>
      </c>
      <c r="D121" s="14" t="s">
        <v>310</v>
      </c>
      <c r="E121" s="16" t="s">
        <v>11</v>
      </c>
      <c r="F121" s="14" t="s">
        <v>75</v>
      </c>
      <c r="G121" s="14"/>
    </row>
    <row r="122" s="2" customFormat="1" ht="21" customHeight="1" spans="1:7">
      <c r="A122" s="13">
        <f t="shared" si="11"/>
        <v>120</v>
      </c>
      <c r="B122" s="14" t="s">
        <v>44</v>
      </c>
      <c r="C122" s="14" t="s">
        <v>311</v>
      </c>
      <c r="D122" s="14" t="s">
        <v>312</v>
      </c>
      <c r="E122" s="16" t="s">
        <v>11</v>
      </c>
      <c r="F122" s="14" t="s">
        <v>60</v>
      </c>
      <c r="G122" s="14"/>
    </row>
    <row r="123" s="2" customFormat="1" ht="21" customHeight="1" spans="1:7">
      <c r="A123" s="13">
        <f t="shared" si="11"/>
        <v>121</v>
      </c>
      <c r="B123" s="14" t="s">
        <v>44</v>
      </c>
      <c r="C123" s="14" t="s">
        <v>313</v>
      </c>
      <c r="D123" s="14" t="s">
        <v>314</v>
      </c>
      <c r="E123" s="16" t="s">
        <v>11</v>
      </c>
      <c r="F123" s="14" t="s">
        <v>315</v>
      </c>
      <c r="G123" s="14"/>
    </row>
    <row r="124" s="2" customFormat="1" ht="21" customHeight="1" spans="1:7">
      <c r="A124" s="13">
        <f t="shared" ref="A124:A133" si="12">ROW()-2</f>
        <v>122</v>
      </c>
      <c r="B124" s="14" t="s">
        <v>44</v>
      </c>
      <c r="C124" s="14" t="s">
        <v>316</v>
      </c>
      <c r="D124" s="14" t="s">
        <v>317</v>
      </c>
      <c r="E124" s="16" t="s">
        <v>11</v>
      </c>
      <c r="F124" s="14" t="s">
        <v>318</v>
      </c>
      <c r="G124" s="14"/>
    </row>
    <row r="125" s="2" customFormat="1" ht="21" customHeight="1" spans="1:7">
      <c r="A125" s="13">
        <f t="shared" si="12"/>
        <v>123</v>
      </c>
      <c r="B125" s="14" t="s">
        <v>44</v>
      </c>
      <c r="C125" s="14" t="s">
        <v>319</v>
      </c>
      <c r="D125" s="14" t="s">
        <v>320</v>
      </c>
      <c r="E125" s="16" t="s">
        <v>11</v>
      </c>
      <c r="F125" s="14" t="s">
        <v>243</v>
      </c>
      <c r="G125" s="14"/>
    </row>
    <row r="126" s="2" customFormat="1" ht="21" customHeight="1" spans="1:7">
      <c r="A126" s="13">
        <f t="shared" si="12"/>
        <v>124</v>
      </c>
      <c r="B126" s="14" t="s">
        <v>44</v>
      </c>
      <c r="C126" s="14" t="s">
        <v>321</v>
      </c>
      <c r="D126" s="14" t="s">
        <v>322</v>
      </c>
      <c r="E126" s="16" t="s">
        <v>11</v>
      </c>
      <c r="F126" s="14" t="s">
        <v>243</v>
      </c>
      <c r="G126" s="14"/>
    </row>
    <row r="127" s="2" customFormat="1" ht="21" customHeight="1" spans="1:7">
      <c r="A127" s="13">
        <f t="shared" si="12"/>
        <v>125</v>
      </c>
      <c r="B127" s="14" t="s">
        <v>44</v>
      </c>
      <c r="C127" s="14" t="s">
        <v>323</v>
      </c>
      <c r="D127" s="14" t="s">
        <v>324</v>
      </c>
      <c r="E127" s="16" t="s">
        <v>11</v>
      </c>
      <c r="F127" s="14" t="s">
        <v>243</v>
      </c>
      <c r="G127" s="14"/>
    </row>
    <row r="128" s="2" customFormat="1" ht="21" customHeight="1" spans="1:7">
      <c r="A128" s="13">
        <f t="shared" si="12"/>
        <v>126</v>
      </c>
      <c r="B128" s="14" t="s">
        <v>44</v>
      </c>
      <c r="C128" s="14" t="s">
        <v>325</v>
      </c>
      <c r="D128" s="14" t="s">
        <v>326</v>
      </c>
      <c r="E128" s="16" t="s">
        <v>11</v>
      </c>
      <c r="F128" s="14" t="s">
        <v>243</v>
      </c>
      <c r="G128" s="14"/>
    </row>
    <row r="129" s="2" customFormat="1" ht="21" customHeight="1" spans="1:7">
      <c r="A129" s="13">
        <f t="shared" si="12"/>
        <v>127</v>
      </c>
      <c r="B129" s="14" t="s">
        <v>44</v>
      </c>
      <c r="C129" s="14" t="s">
        <v>327</v>
      </c>
      <c r="D129" s="14" t="s">
        <v>328</v>
      </c>
      <c r="E129" s="16" t="s">
        <v>11</v>
      </c>
      <c r="F129" s="14" t="s">
        <v>329</v>
      </c>
      <c r="G129" s="14"/>
    </row>
    <row r="130" s="2" customFormat="1" ht="31.5" customHeight="1" spans="1:7">
      <c r="A130" s="13">
        <f t="shared" si="12"/>
        <v>128</v>
      </c>
      <c r="B130" s="14" t="s">
        <v>44</v>
      </c>
      <c r="C130" s="14" t="s">
        <v>330</v>
      </c>
      <c r="D130" s="14" t="s">
        <v>331</v>
      </c>
      <c r="E130" s="16" t="s">
        <v>11</v>
      </c>
      <c r="F130" s="14" t="s">
        <v>332</v>
      </c>
      <c r="G130" s="14"/>
    </row>
    <row r="131" s="2" customFormat="1" ht="21" customHeight="1" spans="1:7">
      <c r="A131" s="13">
        <f t="shared" si="12"/>
        <v>129</v>
      </c>
      <c r="B131" s="14" t="s">
        <v>44</v>
      </c>
      <c r="C131" s="14" t="s">
        <v>333</v>
      </c>
      <c r="D131" s="14" t="s">
        <v>334</v>
      </c>
      <c r="E131" s="16" t="s">
        <v>11</v>
      </c>
      <c r="F131" s="14" t="s">
        <v>332</v>
      </c>
      <c r="G131" s="14"/>
    </row>
    <row r="132" s="2" customFormat="1" ht="21" customHeight="1" spans="1:7">
      <c r="A132" s="13">
        <f t="shared" si="12"/>
        <v>130</v>
      </c>
      <c r="B132" s="14" t="s">
        <v>44</v>
      </c>
      <c r="C132" s="14" t="s">
        <v>335</v>
      </c>
      <c r="D132" s="14" t="s">
        <v>336</v>
      </c>
      <c r="E132" s="16" t="s">
        <v>11</v>
      </c>
      <c r="F132" s="14" t="s">
        <v>223</v>
      </c>
      <c r="G132" s="14"/>
    </row>
    <row r="133" s="2" customFormat="1" ht="21" customHeight="1" spans="1:7">
      <c r="A133" s="13">
        <f t="shared" si="12"/>
        <v>131</v>
      </c>
      <c r="B133" s="14" t="s">
        <v>44</v>
      </c>
      <c r="C133" s="14" t="s">
        <v>337</v>
      </c>
      <c r="D133" s="14" t="s">
        <v>338</v>
      </c>
      <c r="E133" s="16" t="s">
        <v>11</v>
      </c>
      <c r="F133" s="14" t="s">
        <v>339</v>
      </c>
      <c r="G133" s="14"/>
    </row>
    <row r="134" s="2" customFormat="1" ht="31.5" customHeight="1" spans="1:7">
      <c r="A134" s="13">
        <f t="shared" ref="A134:A143" si="13">ROW()-2</f>
        <v>132</v>
      </c>
      <c r="B134" s="14" t="s">
        <v>44</v>
      </c>
      <c r="C134" s="14" t="s">
        <v>340</v>
      </c>
      <c r="D134" s="14" t="s">
        <v>341</v>
      </c>
      <c r="E134" s="16" t="s">
        <v>11</v>
      </c>
      <c r="F134" s="14" t="s">
        <v>342</v>
      </c>
      <c r="G134" s="14"/>
    </row>
    <row r="135" s="2" customFormat="1" ht="21" customHeight="1" spans="1:7">
      <c r="A135" s="13">
        <f t="shared" si="13"/>
        <v>133</v>
      </c>
      <c r="B135" s="14" t="s">
        <v>44</v>
      </c>
      <c r="C135" s="14" t="s">
        <v>343</v>
      </c>
      <c r="D135" s="14" t="s">
        <v>344</v>
      </c>
      <c r="E135" s="16" t="s">
        <v>11</v>
      </c>
      <c r="F135" s="14" t="s">
        <v>345</v>
      </c>
      <c r="G135" s="14"/>
    </row>
    <row r="136" s="2" customFormat="1" ht="21" customHeight="1" spans="1:7">
      <c r="A136" s="13">
        <f t="shared" si="13"/>
        <v>134</v>
      </c>
      <c r="B136" s="14" t="s">
        <v>44</v>
      </c>
      <c r="C136" s="14" t="s">
        <v>346</v>
      </c>
      <c r="D136" s="14" t="s">
        <v>347</v>
      </c>
      <c r="E136" s="16" t="s">
        <v>11</v>
      </c>
      <c r="F136" s="14" t="s">
        <v>348</v>
      </c>
      <c r="G136" s="14"/>
    </row>
    <row r="137" s="2" customFormat="1" ht="21" customHeight="1" spans="1:7">
      <c r="A137" s="13">
        <f t="shared" si="13"/>
        <v>135</v>
      </c>
      <c r="B137" s="14" t="s">
        <v>44</v>
      </c>
      <c r="C137" s="14" t="s">
        <v>349</v>
      </c>
      <c r="D137" s="14" t="s">
        <v>350</v>
      </c>
      <c r="E137" s="16" t="s">
        <v>11</v>
      </c>
      <c r="F137" s="14" t="s">
        <v>351</v>
      </c>
      <c r="G137" s="14"/>
    </row>
    <row r="138" s="2" customFormat="1" ht="31.5" customHeight="1" spans="1:7">
      <c r="A138" s="13">
        <f t="shared" si="13"/>
        <v>136</v>
      </c>
      <c r="B138" s="14" t="s">
        <v>44</v>
      </c>
      <c r="C138" s="14" t="s">
        <v>352</v>
      </c>
      <c r="D138" s="14" t="s">
        <v>353</v>
      </c>
      <c r="E138" s="16"/>
      <c r="F138" s="14" t="s">
        <v>308</v>
      </c>
      <c r="G138" s="14"/>
    </row>
    <row r="139" s="2" customFormat="1" ht="20.25" customHeight="1" spans="1:7">
      <c r="A139" s="13">
        <f t="shared" si="13"/>
        <v>137</v>
      </c>
      <c r="B139" s="14" t="s">
        <v>44</v>
      </c>
      <c r="C139" s="14" t="s">
        <v>354</v>
      </c>
      <c r="D139" s="14" t="s">
        <v>355</v>
      </c>
      <c r="E139" s="16" t="s">
        <v>11</v>
      </c>
      <c r="F139" s="14" t="s">
        <v>356</v>
      </c>
      <c r="G139" s="14"/>
    </row>
    <row r="140" s="2" customFormat="1" ht="20.25" customHeight="1" spans="1:7">
      <c r="A140" s="13">
        <f t="shared" si="13"/>
        <v>138</v>
      </c>
      <c r="B140" s="14" t="s">
        <v>44</v>
      </c>
      <c r="C140" s="14" t="s">
        <v>357</v>
      </c>
      <c r="D140" s="14" t="s">
        <v>358</v>
      </c>
      <c r="E140" s="16" t="s">
        <v>11</v>
      </c>
      <c r="F140" s="14" t="s">
        <v>243</v>
      </c>
      <c r="G140" s="14"/>
    </row>
    <row r="141" s="2" customFormat="1" ht="20.25" customHeight="1" spans="1:7">
      <c r="A141" s="13">
        <f t="shared" si="13"/>
        <v>139</v>
      </c>
      <c r="B141" s="14" t="s">
        <v>44</v>
      </c>
      <c r="C141" s="14" t="s">
        <v>359</v>
      </c>
      <c r="D141" s="14" t="s">
        <v>360</v>
      </c>
      <c r="E141" s="16" t="s">
        <v>11</v>
      </c>
      <c r="F141" s="14" t="s">
        <v>243</v>
      </c>
      <c r="G141" s="14"/>
    </row>
    <row r="142" s="2" customFormat="1" ht="32.25" customHeight="1" spans="1:7">
      <c r="A142" s="13">
        <f t="shared" si="13"/>
        <v>140</v>
      </c>
      <c r="B142" s="14" t="s">
        <v>44</v>
      </c>
      <c r="C142" s="14" t="s">
        <v>361</v>
      </c>
      <c r="D142" s="14" t="s">
        <v>362</v>
      </c>
      <c r="E142" s="16" t="s">
        <v>11</v>
      </c>
      <c r="F142" s="14" t="s">
        <v>363</v>
      </c>
      <c r="G142" s="14"/>
    </row>
    <row r="143" s="2" customFormat="1" ht="20.25" customHeight="1" spans="1:7">
      <c r="A143" s="13">
        <f t="shared" si="13"/>
        <v>141</v>
      </c>
      <c r="B143" s="14" t="s">
        <v>44</v>
      </c>
      <c r="C143" s="14" t="s">
        <v>364</v>
      </c>
      <c r="D143" s="14" t="s">
        <v>365</v>
      </c>
      <c r="E143" s="16" t="s">
        <v>11</v>
      </c>
      <c r="F143" s="14" t="s">
        <v>366</v>
      </c>
      <c r="G143" s="14"/>
    </row>
    <row r="144" s="2" customFormat="1" ht="20.25" customHeight="1" spans="1:7">
      <c r="A144" s="13">
        <f t="shared" ref="A144:A153" si="14">ROW()-2</f>
        <v>142</v>
      </c>
      <c r="B144" s="14" t="s">
        <v>44</v>
      </c>
      <c r="C144" s="14" t="s">
        <v>367</v>
      </c>
      <c r="D144" s="14" t="s">
        <v>368</v>
      </c>
      <c r="E144" s="16" t="s">
        <v>11</v>
      </c>
      <c r="F144" s="14" t="s">
        <v>369</v>
      </c>
      <c r="G144" s="14"/>
    </row>
    <row r="145" s="2" customFormat="1" ht="20.25" customHeight="1" spans="1:7">
      <c r="A145" s="13">
        <f t="shared" si="14"/>
        <v>143</v>
      </c>
      <c r="B145" s="14" t="s">
        <v>44</v>
      </c>
      <c r="C145" s="14" t="s">
        <v>370</v>
      </c>
      <c r="D145" s="14" t="s">
        <v>371</v>
      </c>
      <c r="E145" s="16" t="s">
        <v>11</v>
      </c>
      <c r="F145" s="14" t="s">
        <v>372</v>
      </c>
      <c r="G145" s="14"/>
    </row>
    <row r="146" s="2" customFormat="1" ht="21" customHeight="1" spans="1:7">
      <c r="A146" s="13">
        <f t="shared" si="14"/>
        <v>144</v>
      </c>
      <c r="B146" s="14" t="s">
        <v>44</v>
      </c>
      <c r="C146" s="14" t="s">
        <v>373</v>
      </c>
      <c r="D146" s="14" t="s">
        <v>374</v>
      </c>
      <c r="E146" s="16" t="s">
        <v>11</v>
      </c>
      <c r="F146" s="14" t="s">
        <v>375</v>
      </c>
      <c r="G146" s="14"/>
    </row>
    <row r="147" s="2" customFormat="1" ht="32.25" customHeight="1" spans="1:7">
      <c r="A147" s="13">
        <f t="shared" si="14"/>
        <v>145</v>
      </c>
      <c r="B147" s="14" t="s">
        <v>44</v>
      </c>
      <c r="C147" s="14" t="s">
        <v>376</v>
      </c>
      <c r="D147" s="14" t="s">
        <v>377</v>
      </c>
      <c r="E147" s="16" t="s">
        <v>11</v>
      </c>
      <c r="F147" s="14" t="s">
        <v>378</v>
      </c>
      <c r="G147" s="14"/>
    </row>
    <row r="148" s="2" customFormat="1" ht="22.5" customHeight="1" spans="1:7">
      <c r="A148" s="13">
        <f t="shared" si="14"/>
        <v>146</v>
      </c>
      <c r="B148" s="14" t="s">
        <v>44</v>
      </c>
      <c r="C148" s="14" t="s">
        <v>379</v>
      </c>
      <c r="D148" s="14" t="s">
        <v>380</v>
      </c>
      <c r="E148" s="16" t="s">
        <v>11</v>
      </c>
      <c r="F148" s="14" t="s">
        <v>381</v>
      </c>
      <c r="G148" s="14"/>
    </row>
    <row r="149" s="2" customFormat="1" ht="22.5" customHeight="1" spans="1:7">
      <c r="A149" s="13">
        <f t="shared" si="14"/>
        <v>147</v>
      </c>
      <c r="B149" s="14" t="s">
        <v>44</v>
      </c>
      <c r="C149" s="14" t="s">
        <v>382</v>
      </c>
      <c r="D149" s="14" t="s">
        <v>383</v>
      </c>
      <c r="E149" s="16" t="s">
        <v>11</v>
      </c>
      <c r="F149" s="14" t="s">
        <v>384</v>
      </c>
      <c r="G149" s="14"/>
    </row>
    <row r="150" s="2" customFormat="1" ht="22.5" customHeight="1" spans="1:7">
      <c r="A150" s="13">
        <f t="shared" si="14"/>
        <v>148</v>
      </c>
      <c r="B150" s="14" t="s">
        <v>44</v>
      </c>
      <c r="C150" s="14" t="s">
        <v>385</v>
      </c>
      <c r="D150" s="14" t="s">
        <v>386</v>
      </c>
      <c r="E150" s="16" t="s">
        <v>11</v>
      </c>
      <c r="F150" s="14" t="s">
        <v>387</v>
      </c>
      <c r="G150" s="14"/>
    </row>
    <row r="151" s="2" customFormat="1" ht="22.5" customHeight="1" spans="1:7">
      <c r="A151" s="13">
        <f t="shared" si="14"/>
        <v>149</v>
      </c>
      <c r="B151" s="14" t="s">
        <v>44</v>
      </c>
      <c r="C151" s="14" t="s">
        <v>388</v>
      </c>
      <c r="D151" s="14" t="s">
        <v>389</v>
      </c>
      <c r="E151" s="16" t="s">
        <v>11</v>
      </c>
      <c r="F151" s="14" t="s">
        <v>390</v>
      </c>
      <c r="G151" s="14"/>
    </row>
    <row r="152" s="2" customFormat="1" ht="22.5" customHeight="1" spans="1:7">
      <c r="A152" s="13">
        <f t="shared" si="14"/>
        <v>150</v>
      </c>
      <c r="B152" s="14" t="s">
        <v>44</v>
      </c>
      <c r="C152" s="14" t="s">
        <v>391</v>
      </c>
      <c r="D152" s="14" t="s">
        <v>392</v>
      </c>
      <c r="E152" s="16" t="s">
        <v>11</v>
      </c>
      <c r="F152" s="14" t="s">
        <v>393</v>
      </c>
      <c r="G152" s="14"/>
    </row>
    <row r="153" s="2" customFormat="1" ht="32.25" customHeight="1" spans="1:7">
      <c r="A153" s="13">
        <f t="shared" si="14"/>
        <v>151</v>
      </c>
      <c r="B153" s="14" t="s">
        <v>44</v>
      </c>
      <c r="C153" s="14" t="s">
        <v>394</v>
      </c>
      <c r="D153" s="14" t="s">
        <v>395</v>
      </c>
      <c r="E153" s="16" t="s">
        <v>11</v>
      </c>
      <c r="F153" s="14" t="s">
        <v>396</v>
      </c>
      <c r="G153" s="14"/>
    </row>
    <row r="154" s="2" customFormat="1" ht="32.25" customHeight="1" spans="1:7">
      <c r="A154" s="13">
        <f t="shared" ref="A154:A163" si="15">ROW()-2</f>
        <v>152</v>
      </c>
      <c r="B154" s="14" t="s">
        <v>44</v>
      </c>
      <c r="C154" s="14" t="s">
        <v>397</v>
      </c>
      <c r="D154" s="14" t="s">
        <v>398</v>
      </c>
      <c r="E154" s="16" t="s">
        <v>11</v>
      </c>
      <c r="F154" s="14" t="s">
        <v>399</v>
      </c>
      <c r="G154" s="14"/>
    </row>
    <row r="155" s="2" customFormat="1" ht="32.25" customHeight="1" spans="1:7">
      <c r="A155" s="13">
        <f t="shared" si="15"/>
        <v>153</v>
      </c>
      <c r="B155" s="14" t="s">
        <v>44</v>
      </c>
      <c r="C155" s="14" t="s">
        <v>400</v>
      </c>
      <c r="D155" s="14" t="s">
        <v>401</v>
      </c>
      <c r="E155" s="16" t="s">
        <v>11</v>
      </c>
      <c r="F155" s="14" t="s">
        <v>402</v>
      </c>
      <c r="G155" s="14"/>
    </row>
    <row r="156" s="2" customFormat="1" ht="24.75" customHeight="1" spans="1:7">
      <c r="A156" s="13">
        <f t="shared" si="15"/>
        <v>154</v>
      </c>
      <c r="B156" s="14" t="s">
        <v>44</v>
      </c>
      <c r="C156" s="14" t="s">
        <v>403</v>
      </c>
      <c r="D156" s="14" t="s">
        <v>404</v>
      </c>
      <c r="E156" s="16" t="s">
        <v>11</v>
      </c>
      <c r="F156" s="14" t="s">
        <v>405</v>
      </c>
      <c r="G156" s="14"/>
    </row>
    <row r="157" s="2" customFormat="1" ht="24.75" customHeight="1" spans="1:7">
      <c r="A157" s="13">
        <f t="shared" si="15"/>
        <v>155</v>
      </c>
      <c r="B157" s="14" t="s">
        <v>44</v>
      </c>
      <c r="C157" s="14" t="s">
        <v>406</v>
      </c>
      <c r="D157" s="14" t="s">
        <v>407</v>
      </c>
      <c r="E157" s="16" t="s">
        <v>11</v>
      </c>
      <c r="F157" s="14" t="s">
        <v>408</v>
      </c>
      <c r="G157" s="14"/>
    </row>
    <row r="158" s="2" customFormat="1" ht="24.75" customHeight="1" spans="1:7">
      <c r="A158" s="13">
        <f t="shared" si="15"/>
        <v>156</v>
      </c>
      <c r="B158" s="14" t="s">
        <v>44</v>
      </c>
      <c r="C158" s="17" t="s">
        <v>409</v>
      </c>
      <c r="D158" s="17" t="s">
        <v>410</v>
      </c>
      <c r="E158" s="16" t="s">
        <v>11</v>
      </c>
      <c r="F158" s="14" t="s">
        <v>411</v>
      </c>
      <c r="G158" s="14"/>
    </row>
    <row r="159" s="2" customFormat="1" ht="24.75" customHeight="1" spans="1:7">
      <c r="A159" s="13">
        <f t="shared" si="15"/>
        <v>157</v>
      </c>
      <c r="B159" s="14" t="s">
        <v>44</v>
      </c>
      <c r="C159" s="17" t="s">
        <v>412</v>
      </c>
      <c r="D159" s="17" t="s">
        <v>413</v>
      </c>
      <c r="E159" s="16" t="s">
        <v>11</v>
      </c>
      <c r="F159" s="14" t="s">
        <v>414</v>
      </c>
      <c r="G159" s="14"/>
    </row>
    <row r="160" s="2" customFormat="1" ht="24.75" customHeight="1" spans="1:7">
      <c r="A160" s="13">
        <f t="shared" si="15"/>
        <v>158</v>
      </c>
      <c r="B160" s="14" t="s">
        <v>44</v>
      </c>
      <c r="C160" s="17" t="s">
        <v>415</v>
      </c>
      <c r="D160" s="17" t="s">
        <v>416</v>
      </c>
      <c r="E160" s="16" t="s">
        <v>11</v>
      </c>
      <c r="F160" s="14" t="s">
        <v>393</v>
      </c>
      <c r="G160" s="14"/>
    </row>
    <row r="161" s="2" customFormat="1" ht="24.75" customHeight="1" spans="1:7">
      <c r="A161" s="13">
        <f t="shared" si="15"/>
        <v>159</v>
      </c>
      <c r="B161" s="14" t="s">
        <v>44</v>
      </c>
      <c r="C161" s="17" t="s">
        <v>417</v>
      </c>
      <c r="D161" s="17" t="s">
        <v>418</v>
      </c>
      <c r="E161" s="16" t="s">
        <v>11</v>
      </c>
      <c r="F161" s="14" t="s">
        <v>393</v>
      </c>
      <c r="G161" s="14"/>
    </row>
    <row r="162" s="2" customFormat="1" ht="24.75" customHeight="1" spans="1:7">
      <c r="A162" s="13">
        <f t="shared" si="15"/>
        <v>160</v>
      </c>
      <c r="B162" s="14" t="s">
        <v>44</v>
      </c>
      <c r="C162" s="17" t="s">
        <v>419</v>
      </c>
      <c r="D162" s="17" t="s">
        <v>420</v>
      </c>
      <c r="E162" s="16" t="s">
        <v>11</v>
      </c>
      <c r="F162" s="14" t="s">
        <v>421</v>
      </c>
      <c r="G162" s="14"/>
    </row>
    <row r="163" s="2" customFormat="1" ht="24.75" customHeight="1" spans="1:7">
      <c r="A163" s="13">
        <f t="shared" si="15"/>
        <v>161</v>
      </c>
      <c r="B163" s="14" t="s">
        <v>44</v>
      </c>
      <c r="C163" s="17" t="s">
        <v>422</v>
      </c>
      <c r="D163" s="17" t="s">
        <v>423</v>
      </c>
      <c r="E163" s="16" t="s">
        <v>11</v>
      </c>
      <c r="F163" s="14" t="s">
        <v>393</v>
      </c>
      <c r="G163" s="14"/>
    </row>
    <row r="164" s="2" customFormat="1" ht="24.75" customHeight="1" spans="1:7">
      <c r="A164" s="13">
        <f t="shared" ref="A164:A178" si="16">ROW()-2</f>
        <v>162</v>
      </c>
      <c r="B164" s="14" t="s">
        <v>44</v>
      </c>
      <c r="C164" s="17" t="s">
        <v>424</v>
      </c>
      <c r="D164" s="17" t="s">
        <v>425</v>
      </c>
      <c r="E164" s="16" t="s">
        <v>11</v>
      </c>
      <c r="F164" s="14" t="s">
        <v>393</v>
      </c>
      <c r="G164" s="14"/>
    </row>
    <row r="165" s="2" customFormat="1" ht="24.75" customHeight="1" spans="1:7">
      <c r="A165" s="13">
        <f t="shared" si="16"/>
        <v>163</v>
      </c>
      <c r="B165" s="14" t="s">
        <v>44</v>
      </c>
      <c r="C165" s="17" t="s">
        <v>426</v>
      </c>
      <c r="D165" s="17" t="s">
        <v>427</v>
      </c>
      <c r="E165" s="16" t="s">
        <v>11</v>
      </c>
      <c r="F165" s="14" t="s">
        <v>428</v>
      </c>
      <c r="G165" s="14"/>
    </row>
    <row r="166" s="2" customFormat="1" ht="24.75" customHeight="1" spans="1:7">
      <c r="A166" s="13">
        <f t="shared" si="16"/>
        <v>164</v>
      </c>
      <c r="B166" s="14" t="s">
        <v>44</v>
      </c>
      <c r="C166" s="17" t="s">
        <v>429</v>
      </c>
      <c r="D166" s="17" t="s">
        <v>430</v>
      </c>
      <c r="E166" s="16" t="s">
        <v>11</v>
      </c>
      <c r="F166" s="14" t="s">
        <v>431</v>
      </c>
      <c r="G166" s="14"/>
    </row>
    <row r="167" s="2" customFormat="1" ht="31.5" customHeight="1" spans="1:7">
      <c r="A167" s="13">
        <f t="shared" si="16"/>
        <v>165</v>
      </c>
      <c r="B167" s="14" t="s">
        <v>44</v>
      </c>
      <c r="C167" s="17" t="s">
        <v>432</v>
      </c>
      <c r="D167" s="17" t="s">
        <v>433</v>
      </c>
      <c r="E167" s="16" t="s">
        <v>11</v>
      </c>
      <c r="F167" s="14" t="s">
        <v>434</v>
      </c>
      <c r="G167" s="14"/>
    </row>
    <row r="168" s="2" customFormat="1" ht="31.5" customHeight="1" spans="1:7">
      <c r="A168" s="13">
        <f t="shared" si="16"/>
        <v>166</v>
      </c>
      <c r="B168" s="14" t="s">
        <v>44</v>
      </c>
      <c r="C168" s="17" t="s">
        <v>435</v>
      </c>
      <c r="D168" s="17" t="s">
        <v>436</v>
      </c>
      <c r="E168" s="16" t="s">
        <v>11</v>
      </c>
      <c r="F168" s="14" t="s">
        <v>437</v>
      </c>
      <c r="G168" s="14"/>
    </row>
    <row r="169" s="2" customFormat="1" ht="31.5" customHeight="1" spans="1:7">
      <c r="A169" s="13">
        <f t="shared" si="16"/>
        <v>167</v>
      </c>
      <c r="B169" s="14" t="s">
        <v>44</v>
      </c>
      <c r="C169" s="17" t="s">
        <v>438</v>
      </c>
      <c r="D169" s="17" t="s">
        <v>439</v>
      </c>
      <c r="E169" s="16" t="s">
        <v>11</v>
      </c>
      <c r="F169" s="14" t="s">
        <v>440</v>
      </c>
      <c r="G169" s="14"/>
    </row>
    <row r="170" s="2" customFormat="1" ht="31.5" customHeight="1" spans="1:7">
      <c r="A170" s="13">
        <f t="shared" si="16"/>
        <v>168</v>
      </c>
      <c r="B170" s="14" t="s">
        <v>44</v>
      </c>
      <c r="C170" s="17" t="s">
        <v>441</v>
      </c>
      <c r="D170" s="17" t="s">
        <v>442</v>
      </c>
      <c r="E170" s="16" t="s">
        <v>11</v>
      </c>
      <c r="F170" s="14" t="s">
        <v>443</v>
      </c>
      <c r="G170" s="14"/>
    </row>
    <row r="171" s="2" customFormat="1" ht="31.5" customHeight="1" spans="1:7">
      <c r="A171" s="13">
        <f t="shared" si="16"/>
        <v>169</v>
      </c>
      <c r="B171" s="14" t="s">
        <v>44</v>
      </c>
      <c r="C171" s="17" t="s">
        <v>444</v>
      </c>
      <c r="D171" s="17" t="s">
        <v>445</v>
      </c>
      <c r="E171" s="16" t="s">
        <v>11</v>
      </c>
      <c r="F171" s="14" t="s">
        <v>446</v>
      </c>
      <c r="G171" s="14"/>
    </row>
    <row r="172" s="2" customFormat="1" ht="31.5" customHeight="1" spans="1:7">
      <c r="A172" s="13">
        <f t="shared" si="16"/>
        <v>170</v>
      </c>
      <c r="B172" s="14" t="s">
        <v>44</v>
      </c>
      <c r="C172" s="17" t="s">
        <v>447</v>
      </c>
      <c r="D172" s="17" t="s">
        <v>448</v>
      </c>
      <c r="E172" s="16" t="s">
        <v>11</v>
      </c>
      <c r="F172" s="14" t="s">
        <v>434</v>
      </c>
      <c r="G172" s="14"/>
    </row>
    <row r="173" s="2" customFormat="1" ht="31.5" customHeight="1" spans="1:7">
      <c r="A173" s="13">
        <f t="shared" si="16"/>
        <v>171</v>
      </c>
      <c r="B173" s="14" t="s">
        <v>44</v>
      </c>
      <c r="C173" s="17" t="s">
        <v>449</v>
      </c>
      <c r="D173" s="17" t="s">
        <v>450</v>
      </c>
      <c r="E173" s="16" t="s">
        <v>11</v>
      </c>
      <c r="F173" s="14" t="s">
        <v>428</v>
      </c>
      <c r="G173" s="14"/>
    </row>
    <row r="174" s="2" customFormat="1" ht="31.5" customHeight="1" spans="1:7">
      <c r="A174" s="13">
        <f t="shared" si="16"/>
        <v>172</v>
      </c>
      <c r="B174" s="14" t="s">
        <v>44</v>
      </c>
      <c r="C174" s="17" t="s">
        <v>451</v>
      </c>
      <c r="D174" s="17" t="s">
        <v>452</v>
      </c>
      <c r="E174" s="16" t="s">
        <v>11</v>
      </c>
      <c r="F174" s="14" t="s">
        <v>453</v>
      </c>
      <c r="G174" s="14"/>
    </row>
    <row r="175" s="2" customFormat="1" ht="31.5" customHeight="1" spans="1:7">
      <c r="A175" s="13">
        <f t="shared" si="16"/>
        <v>173</v>
      </c>
      <c r="B175" s="14" t="s">
        <v>44</v>
      </c>
      <c r="C175" s="17" t="s">
        <v>454</v>
      </c>
      <c r="D175" s="17" t="s">
        <v>455</v>
      </c>
      <c r="E175" s="16" t="s">
        <v>11</v>
      </c>
      <c r="F175" s="14" t="s">
        <v>428</v>
      </c>
      <c r="G175" s="14"/>
    </row>
    <row r="176" s="2" customFormat="1" ht="31.5" customHeight="1" spans="1:7">
      <c r="A176" s="13">
        <f t="shared" si="16"/>
        <v>174</v>
      </c>
      <c r="B176" s="14" t="s">
        <v>44</v>
      </c>
      <c r="C176" s="17" t="s">
        <v>456</v>
      </c>
      <c r="D176" s="17" t="s">
        <v>457</v>
      </c>
      <c r="E176" s="16" t="s">
        <v>11</v>
      </c>
      <c r="F176" s="14" t="s">
        <v>458</v>
      </c>
      <c r="G176" s="14"/>
    </row>
    <row r="177" s="2" customFormat="1" ht="31.5" customHeight="1" spans="1:7">
      <c r="A177" s="13">
        <f t="shared" si="16"/>
        <v>175</v>
      </c>
      <c r="B177" s="14" t="s">
        <v>44</v>
      </c>
      <c r="C177" s="17" t="s">
        <v>459</v>
      </c>
      <c r="D177" s="17" t="s">
        <v>460</v>
      </c>
      <c r="E177" s="16" t="s">
        <v>11</v>
      </c>
      <c r="F177" s="14" t="s">
        <v>461</v>
      </c>
      <c r="G177" s="14"/>
    </row>
    <row r="178" s="2" customFormat="1" ht="31.5" customHeight="1" spans="1:7">
      <c r="A178" s="13">
        <f t="shared" si="16"/>
        <v>176</v>
      </c>
      <c r="B178" s="14" t="s">
        <v>44</v>
      </c>
      <c r="C178" s="17" t="s">
        <v>462</v>
      </c>
      <c r="D178" s="17" t="s">
        <v>463</v>
      </c>
      <c r="E178" s="16" t="s">
        <v>11</v>
      </c>
      <c r="F178" s="14" t="s">
        <v>464</v>
      </c>
      <c r="G178" s="14"/>
    </row>
    <row r="179" s="2" customFormat="1" ht="36.95" customHeight="1" spans="1:7">
      <c r="A179" s="13">
        <f t="shared" ref="A179:A188" si="17">ROW()-2</f>
        <v>177</v>
      </c>
      <c r="B179" s="20" t="s">
        <v>44</v>
      </c>
      <c r="C179" s="20" t="s">
        <v>465</v>
      </c>
      <c r="D179" s="27" t="s">
        <v>466</v>
      </c>
      <c r="E179" s="22" t="s">
        <v>11</v>
      </c>
      <c r="F179" s="20" t="s">
        <v>98</v>
      </c>
      <c r="G179" s="20" t="s">
        <v>197</v>
      </c>
    </row>
    <row r="180" s="2" customFormat="1" ht="36.95" customHeight="1" spans="1:7">
      <c r="A180" s="13">
        <f t="shared" si="17"/>
        <v>178</v>
      </c>
      <c r="B180" s="20" t="s">
        <v>44</v>
      </c>
      <c r="C180" s="20" t="s">
        <v>467</v>
      </c>
      <c r="D180" s="28" t="s">
        <v>468</v>
      </c>
      <c r="E180" s="22" t="s">
        <v>11</v>
      </c>
      <c r="F180" s="20" t="s">
        <v>98</v>
      </c>
      <c r="G180" s="20" t="s">
        <v>197</v>
      </c>
    </row>
    <row r="181" s="2" customFormat="1" ht="36.95" customHeight="1" spans="1:7">
      <c r="A181" s="13">
        <f t="shared" si="17"/>
        <v>179</v>
      </c>
      <c r="B181" s="20" t="s">
        <v>44</v>
      </c>
      <c r="C181" s="20" t="s">
        <v>469</v>
      </c>
      <c r="D181" s="27" t="s">
        <v>470</v>
      </c>
      <c r="E181" s="22" t="s">
        <v>11</v>
      </c>
      <c r="F181" s="20" t="s">
        <v>98</v>
      </c>
      <c r="G181" s="20" t="s">
        <v>197</v>
      </c>
    </row>
    <row r="182" s="2" customFormat="1" ht="36.95" customHeight="1" spans="1:7">
      <c r="A182" s="13">
        <f t="shared" si="17"/>
        <v>180</v>
      </c>
      <c r="B182" s="20" t="s">
        <v>44</v>
      </c>
      <c r="C182" s="20" t="s">
        <v>471</v>
      </c>
      <c r="D182" s="26" t="s">
        <v>472</v>
      </c>
      <c r="E182" s="22" t="s">
        <v>11</v>
      </c>
      <c r="F182" s="20" t="s">
        <v>98</v>
      </c>
      <c r="G182" s="20" t="s">
        <v>197</v>
      </c>
    </row>
    <row r="183" s="2" customFormat="1" ht="36.95" customHeight="1" spans="1:7">
      <c r="A183" s="13">
        <f t="shared" si="17"/>
        <v>181</v>
      </c>
      <c r="B183" s="20" t="s">
        <v>44</v>
      </c>
      <c r="C183" s="29" t="s">
        <v>473</v>
      </c>
      <c r="D183" s="30" t="s">
        <v>474</v>
      </c>
      <c r="E183" s="22" t="s">
        <v>11</v>
      </c>
      <c r="F183" s="20" t="s">
        <v>98</v>
      </c>
      <c r="G183" s="20" t="s">
        <v>197</v>
      </c>
    </row>
    <row r="184" s="2" customFormat="1" ht="36.95" customHeight="1" spans="1:7">
      <c r="A184" s="13">
        <f t="shared" si="17"/>
        <v>182</v>
      </c>
      <c r="B184" s="20" t="s">
        <v>44</v>
      </c>
      <c r="C184" s="31" t="s">
        <v>475</v>
      </c>
      <c r="D184" s="32" t="s">
        <v>476</v>
      </c>
      <c r="E184" s="22" t="s">
        <v>11</v>
      </c>
      <c r="F184" s="20" t="s">
        <v>98</v>
      </c>
      <c r="G184" s="20" t="s">
        <v>197</v>
      </c>
    </row>
    <row r="185" s="2" customFormat="1" ht="36.95" customHeight="1" spans="1:7">
      <c r="A185" s="13">
        <f t="shared" si="17"/>
        <v>183</v>
      </c>
      <c r="B185" s="20" t="s">
        <v>44</v>
      </c>
      <c r="C185" s="33" t="s">
        <v>477</v>
      </c>
      <c r="D185" s="32" t="s">
        <v>478</v>
      </c>
      <c r="E185" s="22" t="s">
        <v>11</v>
      </c>
      <c r="F185" s="20" t="s">
        <v>98</v>
      </c>
      <c r="G185" s="20" t="s">
        <v>197</v>
      </c>
    </row>
    <row r="186" s="2" customFormat="1" ht="36.95" customHeight="1" spans="1:7">
      <c r="A186" s="13">
        <f t="shared" si="17"/>
        <v>184</v>
      </c>
      <c r="B186" s="20" t="s">
        <v>44</v>
      </c>
      <c r="C186" s="33" t="s">
        <v>479</v>
      </c>
      <c r="D186" s="32" t="s">
        <v>480</v>
      </c>
      <c r="E186" s="22" t="s">
        <v>11</v>
      </c>
      <c r="F186" s="20" t="s">
        <v>98</v>
      </c>
      <c r="G186" s="20" t="s">
        <v>197</v>
      </c>
    </row>
    <row r="187" s="2" customFormat="1" ht="36.95" customHeight="1" spans="1:7">
      <c r="A187" s="13">
        <f t="shared" si="17"/>
        <v>185</v>
      </c>
      <c r="B187" s="20" t="s">
        <v>44</v>
      </c>
      <c r="C187" s="33" t="s">
        <v>481</v>
      </c>
      <c r="D187" s="32" t="s">
        <v>482</v>
      </c>
      <c r="E187" s="22" t="s">
        <v>11</v>
      </c>
      <c r="F187" s="20" t="s">
        <v>98</v>
      </c>
      <c r="G187" s="20" t="s">
        <v>197</v>
      </c>
    </row>
    <row r="188" s="2" customFormat="1" ht="36.95" customHeight="1" spans="1:7">
      <c r="A188" s="13">
        <f t="shared" si="17"/>
        <v>186</v>
      </c>
      <c r="B188" s="20" t="s">
        <v>44</v>
      </c>
      <c r="C188" s="33" t="s">
        <v>483</v>
      </c>
      <c r="D188" s="32" t="s">
        <v>484</v>
      </c>
      <c r="E188" s="22" t="s">
        <v>11</v>
      </c>
      <c r="F188" s="20" t="s">
        <v>98</v>
      </c>
      <c r="G188" s="20" t="s">
        <v>197</v>
      </c>
    </row>
    <row r="189" s="2" customFormat="1" ht="36.95" customHeight="1" spans="1:7">
      <c r="A189" s="13">
        <f t="shared" ref="A189:A194" si="18">ROW()-2</f>
        <v>187</v>
      </c>
      <c r="B189" s="21" t="s">
        <v>44</v>
      </c>
      <c r="C189" s="21" t="s">
        <v>485</v>
      </c>
      <c r="D189" s="20" t="s">
        <v>486</v>
      </c>
      <c r="E189" s="22" t="s">
        <v>11</v>
      </c>
      <c r="F189" s="20" t="s">
        <v>458</v>
      </c>
      <c r="G189" s="20" t="s">
        <v>487</v>
      </c>
    </row>
    <row r="190" s="2" customFormat="1" ht="36.95" customHeight="1" spans="1:7">
      <c r="A190" s="13">
        <f t="shared" si="18"/>
        <v>188</v>
      </c>
      <c r="B190" s="21" t="s">
        <v>44</v>
      </c>
      <c r="C190" s="21" t="s">
        <v>488</v>
      </c>
      <c r="D190" s="20" t="s">
        <v>489</v>
      </c>
      <c r="E190" s="22" t="s">
        <v>11</v>
      </c>
      <c r="F190" s="20" t="s">
        <v>490</v>
      </c>
      <c r="G190" s="20" t="s">
        <v>487</v>
      </c>
    </row>
    <row r="191" s="2" customFormat="1" ht="36.95" customHeight="1" spans="1:7">
      <c r="A191" s="13">
        <f t="shared" si="18"/>
        <v>189</v>
      </c>
      <c r="B191" s="21" t="s">
        <v>44</v>
      </c>
      <c r="C191" s="21" t="s">
        <v>491</v>
      </c>
      <c r="D191" s="20" t="s">
        <v>492</v>
      </c>
      <c r="E191" s="22" t="s">
        <v>11</v>
      </c>
      <c r="F191" s="20" t="s">
        <v>458</v>
      </c>
      <c r="G191" s="20" t="s">
        <v>487</v>
      </c>
    </row>
    <row r="192" s="2" customFormat="1" ht="36.95" customHeight="1" spans="1:7">
      <c r="A192" s="13">
        <f t="shared" si="18"/>
        <v>190</v>
      </c>
      <c r="B192" s="21" t="s">
        <v>44</v>
      </c>
      <c r="C192" s="21" t="s">
        <v>493</v>
      </c>
      <c r="D192" s="20" t="s">
        <v>494</v>
      </c>
      <c r="E192" s="22" t="s">
        <v>11</v>
      </c>
      <c r="F192" s="20" t="s">
        <v>458</v>
      </c>
      <c r="G192" s="20" t="s">
        <v>487</v>
      </c>
    </row>
    <row r="193" s="2" customFormat="1" ht="36.95" customHeight="1" spans="1:7">
      <c r="A193" s="13">
        <f t="shared" si="18"/>
        <v>191</v>
      </c>
      <c r="B193" s="21" t="s">
        <v>44</v>
      </c>
      <c r="C193" s="21" t="s">
        <v>495</v>
      </c>
      <c r="D193" s="20" t="s">
        <v>496</v>
      </c>
      <c r="E193" s="22" t="s">
        <v>11</v>
      </c>
      <c r="F193" s="20" t="s">
        <v>458</v>
      </c>
      <c r="G193" s="20" t="s">
        <v>487</v>
      </c>
    </row>
    <row r="194" s="2" customFormat="1" ht="36.95" customHeight="1" spans="1:7">
      <c r="A194" s="13">
        <f t="shared" si="18"/>
        <v>192</v>
      </c>
      <c r="B194" s="21" t="s">
        <v>44</v>
      </c>
      <c r="C194" s="21" t="s">
        <v>497</v>
      </c>
      <c r="D194" s="20" t="s">
        <v>498</v>
      </c>
      <c r="E194" s="22" t="s">
        <v>11</v>
      </c>
      <c r="F194" s="20" t="s">
        <v>499</v>
      </c>
      <c r="G194" s="20" t="s">
        <v>487</v>
      </c>
    </row>
    <row r="195" s="2" customFormat="1" ht="36.95" customHeight="1" spans="1:7">
      <c r="A195" s="13">
        <f t="shared" ref="A195:A200" si="19">ROW()-2</f>
        <v>193</v>
      </c>
      <c r="B195" s="14" t="s">
        <v>44</v>
      </c>
      <c r="C195" s="17" t="s">
        <v>190</v>
      </c>
      <c r="D195" s="17" t="s">
        <v>191</v>
      </c>
      <c r="E195" s="16" t="s">
        <v>11</v>
      </c>
      <c r="F195" s="14" t="s">
        <v>192</v>
      </c>
      <c r="G195" s="20"/>
    </row>
    <row r="196" s="2" customFormat="1" ht="36.95" customHeight="1" spans="1:7">
      <c r="A196" s="13">
        <f t="shared" si="19"/>
        <v>194</v>
      </c>
      <c r="B196" s="14" t="s">
        <v>44</v>
      </c>
      <c r="C196" s="17" t="s">
        <v>500</v>
      </c>
      <c r="D196" s="17" t="s">
        <v>501</v>
      </c>
      <c r="E196" s="16" t="s">
        <v>11</v>
      </c>
      <c r="F196" s="14" t="s">
        <v>502</v>
      </c>
      <c r="G196" s="20"/>
    </row>
    <row r="197" s="2" customFormat="1" ht="36.95" customHeight="1" spans="1:7">
      <c r="A197" s="13">
        <f t="shared" si="19"/>
        <v>195</v>
      </c>
      <c r="B197" s="14" t="s">
        <v>44</v>
      </c>
      <c r="C197" s="17" t="s">
        <v>503</v>
      </c>
      <c r="D197" s="17" t="s">
        <v>504</v>
      </c>
      <c r="E197" s="16" t="s">
        <v>11</v>
      </c>
      <c r="F197" s="14" t="s">
        <v>505</v>
      </c>
      <c r="G197" s="20"/>
    </row>
    <row r="198" s="2" customFormat="1" ht="36.95" customHeight="1" spans="1:7">
      <c r="A198" s="13">
        <f t="shared" si="19"/>
        <v>196</v>
      </c>
      <c r="B198" s="14" t="s">
        <v>44</v>
      </c>
      <c r="C198" s="14" t="s">
        <v>506</v>
      </c>
      <c r="D198" s="14" t="s">
        <v>507</v>
      </c>
      <c r="E198" s="16" t="s">
        <v>11</v>
      </c>
      <c r="F198" s="14" t="s">
        <v>508</v>
      </c>
      <c r="G198" s="14"/>
    </row>
    <row r="199" s="2" customFormat="1" ht="22.5" customHeight="1" spans="1:7">
      <c r="A199" s="13">
        <f t="shared" si="19"/>
        <v>197</v>
      </c>
      <c r="B199" s="14" t="s">
        <v>509</v>
      </c>
      <c r="C199" s="15" t="s">
        <v>510</v>
      </c>
      <c r="D199" s="14" t="s">
        <v>511</v>
      </c>
      <c r="E199" s="18" t="s">
        <v>11</v>
      </c>
      <c r="F199" s="14" t="s">
        <v>223</v>
      </c>
      <c r="G199" s="14"/>
    </row>
    <row r="200" s="2" customFormat="1" ht="44.25" customHeight="1" spans="1:7">
      <c r="A200" s="13">
        <f t="shared" si="19"/>
        <v>198</v>
      </c>
      <c r="B200" s="14" t="s">
        <v>509</v>
      </c>
      <c r="C200" s="15" t="s">
        <v>512</v>
      </c>
      <c r="D200" s="14" t="s">
        <v>513</v>
      </c>
      <c r="E200" s="16" t="s">
        <v>11</v>
      </c>
      <c r="F200" s="14" t="s">
        <v>514</v>
      </c>
      <c r="G200" s="14"/>
    </row>
    <row r="201" s="2" customFormat="1" ht="22.5" customHeight="1" spans="1:7">
      <c r="A201" s="13">
        <f t="shared" ref="A201:A211" si="20">ROW()-2</f>
        <v>199</v>
      </c>
      <c r="B201" s="14" t="s">
        <v>509</v>
      </c>
      <c r="C201" s="15" t="s">
        <v>515</v>
      </c>
      <c r="D201" s="14" t="s">
        <v>516</v>
      </c>
      <c r="E201" s="16" t="s">
        <v>11</v>
      </c>
      <c r="F201" s="14" t="s">
        <v>517</v>
      </c>
      <c r="G201" s="14"/>
    </row>
    <row r="202" s="2" customFormat="1" ht="33.75" customHeight="1" spans="1:7">
      <c r="A202" s="13">
        <f t="shared" si="20"/>
        <v>200</v>
      </c>
      <c r="B202" s="14" t="s">
        <v>509</v>
      </c>
      <c r="C202" s="15" t="s">
        <v>518</v>
      </c>
      <c r="D202" s="14" t="s">
        <v>519</v>
      </c>
      <c r="E202" s="16" t="s">
        <v>11</v>
      </c>
      <c r="F202" s="14" t="s">
        <v>520</v>
      </c>
      <c r="G202" s="14"/>
    </row>
    <row r="203" s="2" customFormat="1" ht="33.75" customHeight="1" spans="1:7">
      <c r="A203" s="13">
        <f t="shared" si="20"/>
        <v>201</v>
      </c>
      <c r="B203" s="14" t="s">
        <v>509</v>
      </c>
      <c r="C203" s="15" t="s">
        <v>521</v>
      </c>
      <c r="D203" s="14" t="s">
        <v>522</v>
      </c>
      <c r="E203" s="16" t="s">
        <v>11</v>
      </c>
      <c r="F203" s="14" t="s">
        <v>523</v>
      </c>
      <c r="G203" s="14"/>
    </row>
    <row r="204" s="2" customFormat="1" ht="33.75" customHeight="1" spans="1:7">
      <c r="A204" s="13">
        <f t="shared" si="20"/>
        <v>202</v>
      </c>
      <c r="B204" s="14" t="s">
        <v>509</v>
      </c>
      <c r="C204" s="15" t="s">
        <v>524</v>
      </c>
      <c r="D204" s="14" t="s">
        <v>525</v>
      </c>
      <c r="E204" s="16" t="s">
        <v>11</v>
      </c>
      <c r="F204" s="14" t="s">
        <v>526</v>
      </c>
      <c r="G204" s="14"/>
    </row>
    <row r="205" s="2" customFormat="1" ht="49.5" customHeight="1" spans="1:7">
      <c r="A205" s="13">
        <f t="shared" si="20"/>
        <v>203</v>
      </c>
      <c r="B205" s="14" t="s">
        <v>509</v>
      </c>
      <c r="C205" s="15" t="s">
        <v>527</v>
      </c>
      <c r="D205" s="14" t="s">
        <v>528</v>
      </c>
      <c r="E205" s="16" t="s">
        <v>11</v>
      </c>
      <c r="F205" s="14" t="s">
        <v>529</v>
      </c>
      <c r="G205" s="14" t="s">
        <v>530</v>
      </c>
    </row>
    <row r="206" s="4" customFormat="1" ht="49.5" customHeight="1" spans="1:7">
      <c r="A206" s="34">
        <f t="shared" si="20"/>
        <v>204</v>
      </c>
      <c r="B206" s="35" t="s">
        <v>509</v>
      </c>
      <c r="C206" s="36" t="s">
        <v>531</v>
      </c>
      <c r="D206" s="35" t="s">
        <v>532</v>
      </c>
      <c r="E206" s="37" t="s">
        <v>11</v>
      </c>
      <c r="F206" s="35" t="s">
        <v>533</v>
      </c>
      <c r="G206" s="20"/>
    </row>
    <row r="207" s="2" customFormat="1" ht="33.75" customHeight="1" spans="1:7">
      <c r="A207" s="13">
        <f t="shared" si="20"/>
        <v>205</v>
      </c>
      <c r="B207" s="14" t="s">
        <v>509</v>
      </c>
      <c r="C207" s="23" t="s">
        <v>534</v>
      </c>
      <c r="D207" s="17" t="s">
        <v>535</v>
      </c>
      <c r="E207" s="16" t="s">
        <v>11</v>
      </c>
      <c r="F207" s="14" t="s">
        <v>536</v>
      </c>
      <c r="G207" s="14"/>
    </row>
    <row r="208" s="2" customFormat="1" ht="33.75" customHeight="1" spans="1:7">
      <c r="A208" s="13">
        <f t="shared" si="20"/>
        <v>206</v>
      </c>
      <c r="B208" s="14" t="s">
        <v>509</v>
      </c>
      <c r="C208" s="15" t="s">
        <v>537</v>
      </c>
      <c r="D208" s="14" t="s">
        <v>538</v>
      </c>
      <c r="E208" s="16" t="s">
        <v>11</v>
      </c>
      <c r="F208" s="15" t="s">
        <v>539</v>
      </c>
      <c r="G208" s="14"/>
    </row>
    <row r="209" s="2" customFormat="1" ht="33.75" customHeight="1" spans="1:7">
      <c r="A209" s="13">
        <f t="shared" si="20"/>
        <v>207</v>
      </c>
      <c r="B209" s="14" t="s">
        <v>509</v>
      </c>
      <c r="C209" s="15" t="s">
        <v>540</v>
      </c>
      <c r="D209" s="14" t="s">
        <v>541</v>
      </c>
      <c r="E209" s="16" t="s">
        <v>11</v>
      </c>
      <c r="F209" s="14" t="s">
        <v>542</v>
      </c>
      <c r="G209" s="14"/>
    </row>
    <row r="210" s="2" customFormat="1" ht="27" customHeight="1" spans="1:7">
      <c r="A210" s="13">
        <f t="shared" si="20"/>
        <v>208</v>
      </c>
      <c r="B210" s="14" t="s">
        <v>509</v>
      </c>
      <c r="C210" s="15" t="s">
        <v>543</v>
      </c>
      <c r="D210" s="14" t="s">
        <v>544</v>
      </c>
      <c r="E210" s="16" t="s">
        <v>11</v>
      </c>
      <c r="F210" s="14" t="s">
        <v>545</v>
      </c>
      <c r="G210" s="14"/>
    </row>
    <row r="211" s="2" customFormat="1" ht="38.25" customHeight="1" spans="1:7">
      <c r="A211" s="13">
        <f t="shared" si="20"/>
        <v>209</v>
      </c>
      <c r="B211" s="14" t="s">
        <v>509</v>
      </c>
      <c r="C211" s="15" t="s">
        <v>546</v>
      </c>
      <c r="D211" s="14" t="s">
        <v>547</v>
      </c>
      <c r="E211" s="16" t="s">
        <v>11</v>
      </c>
      <c r="F211" s="14" t="s">
        <v>548</v>
      </c>
      <c r="G211" s="14"/>
    </row>
    <row r="212" s="2" customFormat="1" ht="38.25" customHeight="1" spans="1:7">
      <c r="A212" s="13">
        <f t="shared" ref="A212:A221" si="21">ROW()-2</f>
        <v>210</v>
      </c>
      <c r="B212" s="14" t="s">
        <v>509</v>
      </c>
      <c r="C212" s="15" t="s">
        <v>549</v>
      </c>
      <c r="D212" s="14" t="s">
        <v>550</v>
      </c>
      <c r="E212" s="16" t="s">
        <v>11</v>
      </c>
      <c r="F212" s="14" t="s">
        <v>551</v>
      </c>
      <c r="G212" s="14"/>
    </row>
    <row r="213" s="2" customFormat="1" ht="36" customHeight="1" spans="1:7">
      <c r="A213" s="13">
        <f t="shared" si="21"/>
        <v>211</v>
      </c>
      <c r="B213" s="14" t="s">
        <v>509</v>
      </c>
      <c r="C213" s="15" t="s">
        <v>552</v>
      </c>
      <c r="D213" s="14" t="s">
        <v>553</v>
      </c>
      <c r="E213" s="16" t="s">
        <v>11</v>
      </c>
      <c r="F213" s="14" t="s">
        <v>554</v>
      </c>
      <c r="G213" s="14"/>
    </row>
    <row r="214" s="2" customFormat="1" ht="18" customHeight="1" spans="1:7">
      <c r="A214" s="13">
        <f t="shared" si="21"/>
        <v>212</v>
      </c>
      <c r="B214" s="14" t="s">
        <v>509</v>
      </c>
      <c r="C214" s="15" t="s">
        <v>555</v>
      </c>
      <c r="D214" s="14" t="s">
        <v>556</v>
      </c>
      <c r="E214" s="16" t="s">
        <v>11</v>
      </c>
      <c r="F214" s="14" t="s">
        <v>228</v>
      </c>
      <c r="G214" s="14"/>
    </row>
    <row r="215" s="2" customFormat="1" ht="27.75" customHeight="1" spans="1:7">
      <c r="A215" s="13">
        <f t="shared" si="21"/>
        <v>213</v>
      </c>
      <c r="B215" s="14" t="s">
        <v>509</v>
      </c>
      <c r="C215" s="15" t="s">
        <v>557</v>
      </c>
      <c r="D215" s="14" t="s">
        <v>558</v>
      </c>
      <c r="E215" s="16" t="s">
        <v>11</v>
      </c>
      <c r="F215" s="14" t="s">
        <v>228</v>
      </c>
      <c r="G215" s="14"/>
    </row>
    <row r="216" s="2" customFormat="1" ht="33" customHeight="1" spans="1:7">
      <c r="A216" s="13">
        <f t="shared" si="21"/>
        <v>214</v>
      </c>
      <c r="B216" s="14" t="s">
        <v>509</v>
      </c>
      <c r="C216" s="15" t="s">
        <v>559</v>
      </c>
      <c r="D216" s="14" t="s">
        <v>560</v>
      </c>
      <c r="E216" s="16" t="s">
        <v>11</v>
      </c>
      <c r="F216" s="15" t="s">
        <v>539</v>
      </c>
      <c r="G216" s="38" t="s">
        <v>561</v>
      </c>
    </row>
    <row r="217" s="2" customFormat="1" ht="18" customHeight="1" spans="1:7">
      <c r="A217" s="13">
        <f t="shared" si="21"/>
        <v>215</v>
      </c>
      <c r="B217" s="14" t="s">
        <v>509</v>
      </c>
      <c r="C217" s="15" t="s">
        <v>562</v>
      </c>
      <c r="D217" s="14" t="s">
        <v>563</v>
      </c>
      <c r="E217" s="16" t="s">
        <v>11</v>
      </c>
      <c r="F217" s="14" t="s">
        <v>564</v>
      </c>
      <c r="G217" s="14"/>
    </row>
    <row r="218" s="2" customFormat="1" ht="18" customHeight="1" spans="1:7">
      <c r="A218" s="13">
        <f t="shared" si="21"/>
        <v>216</v>
      </c>
      <c r="B218" s="14" t="s">
        <v>509</v>
      </c>
      <c r="C218" s="15" t="s">
        <v>565</v>
      </c>
      <c r="D218" s="14" t="s">
        <v>566</v>
      </c>
      <c r="E218" s="16" t="s">
        <v>11</v>
      </c>
      <c r="F218" s="15" t="s">
        <v>539</v>
      </c>
      <c r="G218" s="14"/>
    </row>
    <row r="219" s="2" customFormat="1" ht="18" customHeight="1" spans="1:7">
      <c r="A219" s="13">
        <f t="shared" si="21"/>
        <v>217</v>
      </c>
      <c r="B219" s="14" t="s">
        <v>509</v>
      </c>
      <c r="C219" s="15" t="s">
        <v>567</v>
      </c>
      <c r="D219" s="14" t="s">
        <v>568</v>
      </c>
      <c r="E219" s="16" t="s">
        <v>11</v>
      </c>
      <c r="F219" s="14" t="s">
        <v>569</v>
      </c>
      <c r="G219" s="14"/>
    </row>
    <row r="220" s="2" customFormat="1" ht="18" customHeight="1" spans="1:7">
      <c r="A220" s="13">
        <f t="shared" si="21"/>
        <v>218</v>
      </c>
      <c r="B220" s="14" t="s">
        <v>509</v>
      </c>
      <c r="C220" s="15" t="s">
        <v>570</v>
      </c>
      <c r="D220" s="14" t="s">
        <v>571</v>
      </c>
      <c r="E220" s="16" t="s">
        <v>11</v>
      </c>
      <c r="F220" s="14" t="s">
        <v>572</v>
      </c>
      <c r="G220" s="14"/>
    </row>
    <row r="221" s="2" customFormat="1" ht="18" customHeight="1" spans="1:7">
      <c r="A221" s="13">
        <f t="shared" si="21"/>
        <v>219</v>
      </c>
      <c r="B221" s="14" t="s">
        <v>509</v>
      </c>
      <c r="C221" s="15" t="s">
        <v>573</v>
      </c>
      <c r="D221" s="14" t="s">
        <v>574</v>
      </c>
      <c r="E221" s="16" t="s">
        <v>11</v>
      </c>
      <c r="F221" s="14" t="s">
        <v>196</v>
      </c>
      <c r="G221" s="14"/>
    </row>
    <row r="222" s="2" customFormat="1" ht="44.25" customHeight="1" spans="1:7">
      <c r="A222" s="13">
        <f t="shared" ref="A222:A231" si="22">ROW()-2</f>
        <v>220</v>
      </c>
      <c r="B222" s="14" t="s">
        <v>509</v>
      </c>
      <c r="C222" s="15" t="s">
        <v>575</v>
      </c>
      <c r="D222" s="14" t="s">
        <v>576</v>
      </c>
      <c r="E222" s="16" t="s">
        <v>11</v>
      </c>
      <c r="F222" s="14" t="s">
        <v>577</v>
      </c>
      <c r="G222" s="14"/>
    </row>
    <row r="223" s="2" customFormat="1" ht="18" customHeight="1" spans="1:7">
      <c r="A223" s="13">
        <f t="shared" si="22"/>
        <v>221</v>
      </c>
      <c r="B223" s="14" t="s">
        <v>509</v>
      </c>
      <c r="C223" s="15" t="s">
        <v>578</v>
      </c>
      <c r="D223" s="14" t="s">
        <v>579</v>
      </c>
      <c r="E223" s="16" t="s">
        <v>11</v>
      </c>
      <c r="F223" s="14" t="s">
        <v>196</v>
      </c>
      <c r="G223" s="14"/>
    </row>
    <row r="224" s="2" customFormat="1" ht="28.5" customHeight="1" spans="1:7">
      <c r="A224" s="13">
        <f t="shared" si="22"/>
        <v>222</v>
      </c>
      <c r="B224" s="14" t="s">
        <v>509</v>
      </c>
      <c r="C224" s="15" t="s">
        <v>580</v>
      </c>
      <c r="D224" s="14" t="s">
        <v>581</v>
      </c>
      <c r="E224" s="16" t="s">
        <v>11</v>
      </c>
      <c r="F224" s="14" t="s">
        <v>582</v>
      </c>
      <c r="G224" s="14"/>
    </row>
    <row r="225" s="2" customFormat="1" ht="31.5" customHeight="1" spans="1:7">
      <c r="A225" s="13">
        <f t="shared" si="22"/>
        <v>223</v>
      </c>
      <c r="B225" s="14" t="s">
        <v>509</v>
      </c>
      <c r="C225" s="15" t="s">
        <v>583</v>
      </c>
      <c r="D225" s="14" t="s">
        <v>584</v>
      </c>
      <c r="E225" s="16" t="s">
        <v>11</v>
      </c>
      <c r="F225" s="14" t="s">
        <v>585</v>
      </c>
      <c r="G225" s="14"/>
    </row>
    <row r="226" s="2" customFormat="1" ht="18" customHeight="1" spans="1:7">
      <c r="A226" s="13">
        <f t="shared" si="22"/>
        <v>224</v>
      </c>
      <c r="B226" s="14" t="s">
        <v>509</v>
      </c>
      <c r="C226" s="15" t="s">
        <v>586</v>
      </c>
      <c r="D226" s="14" t="s">
        <v>587</v>
      </c>
      <c r="E226" s="16" t="s">
        <v>11</v>
      </c>
      <c r="F226" s="14" t="s">
        <v>588</v>
      </c>
      <c r="G226" s="14"/>
    </row>
    <row r="227" s="2" customFormat="1" ht="18" customHeight="1" spans="1:7">
      <c r="A227" s="13">
        <f t="shared" si="22"/>
        <v>225</v>
      </c>
      <c r="B227" s="14" t="s">
        <v>509</v>
      </c>
      <c r="C227" s="15" t="s">
        <v>589</v>
      </c>
      <c r="D227" s="14" t="s">
        <v>590</v>
      </c>
      <c r="E227" s="16" t="s">
        <v>11</v>
      </c>
      <c r="F227" s="14" t="s">
        <v>591</v>
      </c>
      <c r="G227" s="14"/>
    </row>
    <row r="228" s="2" customFormat="1" ht="18" customHeight="1" spans="1:7">
      <c r="A228" s="13">
        <f t="shared" si="22"/>
        <v>226</v>
      </c>
      <c r="B228" s="14" t="s">
        <v>509</v>
      </c>
      <c r="C228" s="15" t="s">
        <v>592</v>
      </c>
      <c r="D228" s="14" t="s">
        <v>593</v>
      </c>
      <c r="E228" s="16" t="s">
        <v>11</v>
      </c>
      <c r="F228" s="14" t="s">
        <v>594</v>
      </c>
      <c r="G228" s="14"/>
    </row>
    <row r="229" s="2" customFormat="1" ht="18" customHeight="1" spans="1:7">
      <c r="A229" s="13">
        <f t="shared" si="22"/>
        <v>227</v>
      </c>
      <c r="B229" s="14" t="s">
        <v>509</v>
      </c>
      <c r="C229" s="15" t="s">
        <v>595</v>
      </c>
      <c r="D229" s="14" t="s">
        <v>596</v>
      </c>
      <c r="E229" s="16" t="s">
        <v>11</v>
      </c>
      <c r="F229" s="14" t="s">
        <v>597</v>
      </c>
      <c r="G229" s="14"/>
    </row>
    <row r="230" s="2" customFormat="1" ht="18" customHeight="1" spans="1:7">
      <c r="A230" s="13">
        <f t="shared" si="22"/>
        <v>228</v>
      </c>
      <c r="B230" s="14" t="s">
        <v>509</v>
      </c>
      <c r="C230" s="15" t="s">
        <v>598</v>
      </c>
      <c r="D230" s="14" t="s">
        <v>599</v>
      </c>
      <c r="E230" s="16" t="s">
        <v>11</v>
      </c>
      <c r="F230" s="14" t="s">
        <v>600</v>
      </c>
      <c r="G230" s="14"/>
    </row>
    <row r="231" s="2" customFormat="1" ht="18" customHeight="1" spans="1:7">
      <c r="A231" s="13">
        <f t="shared" si="22"/>
        <v>229</v>
      </c>
      <c r="B231" s="14" t="s">
        <v>509</v>
      </c>
      <c r="C231" s="15" t="s">
        <v>601</v>
      </c>
      <c r="D231" s="14" t="s">
        <v>602</v>
      </c>
      <c r="E231" s="16" t="s">
        <v>11</v>
      </c>
      <c r="F231" s="14" t="s">
        <v>603</v>
      </c>
      <c r="G231" s="14"/>
    </row>
    <row r="232" s="2" customFormat="1" ht="18" customHeight="1" spans="1:7">
      <c r="A232" s="13">
        <f t="shared" ref="A232:A241" si="23">ROW()-2</f>
        <v>230</v>
      </c>
      <c r="B232" s="14" t="s">
        <v>509</v>
      </c>
      <c r="C232" s="14" t="s">
        <v>604</v>
      </c>
      <c r="D232" s="14" t="s">
        <v>605</v>
      </c>
      <c r="E232" s="16" t="s">
        <v>11</v>
      </c>
      <c r="F232" s="14" t="s">
        <v>606</v>
      </c>
      <c r="G232" s="14"/>
    </row>
    <row r="233" s="2" customFormat="1" ht="18" customHeight="1" spans="1:12">
      <c r="A233" s="13">
        <f t="shared" si="23"/>
        <v>231</v>
      </c>
      <c r="B233" s="14" t="s">
        <v>509</v>
      </c>
      <c r="C233" s="14" t="s">
        <v>607</v>
      </c>
      <c r="D233" s="14" t="s">
        <v>608</v>
      </c>
      <c r="E233" s="16" t="s">
        <v>11</v>
      </c>
      <c r="F233" s="14" t="s">
        <v>606</v>
      </c>
      <c r="G233" s="14"/>
      <c r="L233" s="39"/>
    </row>
    <row r="234" s="2" customFormat="1" ht="18" customHeight="1" spans="1:12">
      <c r="A234" s="13">
        <f t="shared" si="23"/>
        <v>232</v>
      </c>
      <c r="B234" s="14" t="s">
        <v>509</v>
      </c>
      <c r="C234" s="14" t="s">
        <v>609</v>
      </c>
      <c r="D234" s="14" t="s">
        <v>610</v>
      </c>
      <c r="E234" s="16" t="s">
        <v>11</v>
      </c>
      <c r="F234" s="14" t="s">
        <v>606</v>
      </c>
      <c r="G234" s="14"/>
      <c r="L234" s="39"/>
    </row>
    <row r="235" s="2" customFormat="1" ht="18" customHeight="1" spans="1:7">
      <c r="A235" s="13">
        <f t="shared" si="23"/>
        <v>233</v>
      </c>
      <c r="B235" s="14" t="s">
        <v>509</v>
      </c>
      <c r="C235" s="17" t="s">
        <v>611</v>
      </c>
      <c r="D235" s="17" t="s">
        <v>612</v>
      </c>
      <c r="E235" s="16" t="s">
        <v>11</v>
      </c>
      <c r="F235" s="14" t="s">
        <v>606</v>
      </c>
      <c r="G235" s="14"/>
    </row>
    <row r="236" s="2" customFormat="1" ht="18" customHeight="1" spans="1:12">
      <c r="A236" s="13">
        <f t="shared" si="23"/>
        <v>234</v>
      </c>
      <c r="B236" s="14" t="s">
        <v>509</v>
      </c>
      <c r="C236" s="14" t="s">
        <v>613</v>
      </c>
      <c r="D236" s="14" t="s">
        <v>614</v>
      </c>
      <c r="E236" s="16" t="s">
        <v>11</v>
      </c>
      <c r="F236" s="14" t="s">
        <v>606</v>
      </c>
      <c r="G236" s="14"/>
      <c r="L236" s="39"/>
    </row>
    <row r="237" s="2" customFormat="1" ht="18" customHeight="1" spans="1:12">
      <c r="A237" s="13">
        <f t="shared" si="23"/>
        <v>235</v>
      </c>
      <c r="B237" s="14" t="s">
        <v>509</v>
      </c>
      <c r="C237" s="14" t="s">
        <v>615</v>
      </c>
      <c r="D237" s="14" t="s">
        <v>616</v>
      </c>
      <c r="E237" s="16" t="s">
        <v>11</v>
      </c>
      <c r="F237" s="14" t="s">
        <v>606</v>
      </c>
      <c r="G237" s="14"/>
      <c r="L237" s="39"/>
    </row>
    <row r="238" s="2" customFormat="1" ht="18" customHeight="1" spans="1:7">
      <c r="A238" s="13">
        <f t="shared" si="23"/>
        <v>236</v>
      </c>
      <c r="B238" s="14" t="s">
        <v>509</v>
      </c>
      <c r="C238" s="17" t="s">
        <v>617</v>
      </c>
      <c r="D238" s="17" t="s">
        <v>618</v>
      </c>
      <c r="E238" s="16" t="s">
        <v>11</v>
      </c>
      <c r="F238" s="14" t="s">
        <v>619</v>
      </c>
      <c r="G238" s="14"/>
    </row>
    <row r="239" s="2" customFormat="1" ht="27.95" customHeight="1" spans="1:7">
      <c r="A239" s="13">
        <f t="shared" si="23"/>
        <v>237</v>
      </c>
      <c r="B239" s="14" t="s">
        <v>509</v>
      </c>
      <c r="C239" s="17" t="s">
        <v>620</v>
      </c>
      <c r="D239" s="17" t="s">
        <v>621</v>
      </c>
      <c r="E239" s="16" t="s">
        <v>11</v>
      </c>
      <c r="F239" s="14" t="s">
        <v>622</v>
      </c>
      <c r="G239" s="14"/>
    </row>
    <row r="240" s="2" customFormat="1" ht="27.95" customHeight="1" spans="1:7">
      <c r="A240" s="13">
        <f t="shared" si="23"/>
        <v>238</v>
      </c>
      <c r="B240" s="14" t="s">
        <v>509</v>
      </c>
      <c r="C240" s="17" t="s">
        <v>623</v>
      </c>
      <c r="D240" s="17" t="s">
        <v>624</v>
      </c>
      <c r="E240" s="16" t="s">
        <v>11</v>
      </c>
      <c r="F240" s="14" t="s">
        <v>517</v>
      </c>
      <c r="G240" s="14"/>
    </row>
    <row r="241" s="2" customFormat="1" ht="21.95" customHeight="1" spans="1:7">
      <c r="A241" s="13">
        <f t="shared" si="23"/>
        <v>239</v>
      </c>
      <c r="B241" s="14" t="s">
        <v>509</v>
      </c>
      <c r="C241" s="17" t="s">
        <v>625</v>
      </c>
      <c r="D241" s="17" t="s">
        <v>626</v>
      </c>
      <c r="E241" s="16" t="s">
        <v>11</v>
      </c>
      <c r="F241" s="14" t="s">
        <v>517</v>
      </c>
      <c r="G241" s="14"/>
    </row>
    <row r="242" s="2" customFormat="1" ht="29.1" customHeight="1" spans="1:7">
      <c r="A242" s="13">
        <f t="shared" ref="A242:A251" si="24">ROW()-2</f>
        <v>240</v>
      </c>
      <c r="B242" s="14" t="s">
        <v>509</v>
      </c>
      <c r="C242" s="17" t="s">
        <v>627</v>
      </c>
      <c r="D242" s="17" t="s">
        <v>628</v>
      </c>
      <c r="E242" s="16" t="s">
        <v>11</v>
      </c>
      <c r="F242" s="14" t="s">
        <v>60</v>
      </c>
      <c r="G242" s="14"/>
    </row>
    <row r="243" s="2" customFormat="1" ht="43.5" customHeight="1" spans="1:7">
      <c r="A243" s="13">
        <f t="shared" si="24"/>
        <v>241</v>
      </c>
      <c r="B243" s="14" t="s">
        <v>509</v>
      </c>
      <c r="C243" s="17" t="s">
        <v>629</v>
      </c>
      <c r="D243" s="17" t="s">
        <v>630</v>
      </c>
      <c r="E243" s="16" t="s">
        <v>11</v>
      </c>
      <c r="F243" s="14" t="s">
        <v>631</v>
      </c>
      <c r="G243" s="14"/>
    </row>
    <row r="244" s="2" customFormat="1" ht="25.5" customHeight="1" spans="1:7">
      <c r="A244" s="13">
        <f t="shared" si="24"/>
        <v>242</v>
      </c>
      <c r="B244" s="14" t="s">
        <v>509</v>
      </c>
      <c r="C244" s="17" t="s">
        <v>632</v>
      </c>
      <c r="D244" s="17" t="s">
        <v>633</v>
      </c>
      <c r="E244" s="16" t="s">
        <v>11</v>
      </c>
      <c r="F244" s="14" t="s">
        <v>634</v>
      </c>
      <c r="G244" s="14"/>
    </row>
    <row r="245" s="2" customFormat="1" ht="25.5" customHeight="1" spans="1:7">
      <c r="A245" s="13">
        <f t="shared" si="24"/>
        <v>243</v>
      </c>
      <c r="B245" s="14" t="s">
        <v>509</v>
      </c>
      <c r="C245" s="14" t="s">
        <v>635</v>
      </c>
      <c r="D245" s="14" t="s">
        <v>636</v>
      </c>
      <c r="E245" s="16" t="s">
        <v>11</v>
      </c>
      <c r="F245" s="15" t="s">
        <v>637</v>
      </c>
      <c r="G245" s="14"/>
    </row>
    <row r="246" s="2" customFormat="1" ht="24" customHeight="1" spans="1:7">
      <c r="A246" s="13">
        <f t="shared" si="24"/>
        <v>244</v>
      </c>
      <c r="B246" s="14" t="s">
        <v>509</v>
      </c>
      <c r="C246" s="14" t="s">
        <v>638</v>
      </c>
      <c r="D246" s="14" t="s">
        <v>639</v>
      </c>
      <c r="E246" s="16" t="s">
        <v>11</v>
      </c>
      <c r="F246" s="15" t="s">
        <v>640</v>
      </c>
      <c r="G246" s="14"/>
    </row>
    <row r="247" s="2" customFormat="1" ht="24" customHeight="1" spans="1:7">
      <c r="A247" s="13">
        <f t="shared" si="24"/>
        <v>245</v>
      </c>
      <c r="B247" s="14" t="s">
        <v>509</v>
      </c>
      <c r="C247" s="14" t="s">
        <v>641</v>
      </c>
      <c r="D247" s="14" t="s">
        <v>642</v>
      </c>
      <c r="E247" s="16" t="s">
        <v>11</v>
      </c>
      <c r="F247" s="15" t="s">
        <v>643</v>
      </c>
      <c r="G247" s="14"/>
    </row>
    <row r="248" s="2" customFormat="1" ht="24" customHeight="1" spans="1:7">
      <c r="A248" s="13">
        <f t="shared" si="24"/>
        <v>246</v>
      </c>
      <c r="B248" s="14" t="s">
        <v>509</v>
      </c>
      <c r="C248" s="14" t="s">
        <v>644</v>
      </c>
      <c r="D248" s="14" t="s">
        <v>645</v>
      </c>
      <c r="E248" s="16" t="s">
        <v>11</v>
      </c>
      <c r="F248" s="15" t="s">
        <v>646</v>
      </c>
      <c r="G248" s="14"/>
    </row>
    <row r="249" s="2" customFormat="1" ht="24" customHeight="1" spans="1:7">
      <c r="A249" s="13">
        <f t="shared" si="24"/>
        <v>247</v>
      </c>
      <c r="B249" s="14" t="s">
        <v>509</v>
      </c>
      <c r="C249" s="14" t="s">
        <v>647</v>
      </c>
      <c r="D249" s="14" t="s">
        <v>648</v>
      </c>
      <c r="E249" s="16" t="s">
        <v>11</v>
      </c>
      <c r="F249" s="15" t="s">
        <v>649</v>
      </c>
      <c r="G249" s="14"/>
    </row>
    <row r="250" s="2" customFormat="1" ht="24" customHeight="1" spans="1:7">
      <c r="A250" s="13">
        <f t="shared" si="24"/>
        <v>248</v>
      </c>
      <c r="B250" s="14" t="s">
        <v>509</v>
      </c>
      <c r="C250" s="14" t="s">
        <v>650</v>
      </c>
      <c r="D250" s="14" t="s">
        <v>651</v>
      </c>
      <c r="E250" s="16" t="s">
        <v>11</v>
      </c>
      <c r="F250" s="15" t="s">
        <v>652</v>
      </c>
      <c r="G250" s="14"/>
    </row>
    <row r="251" s="2" customFormat="1" ht="24" customHeight="1" spans="1:7">
      <c r="A251" s="13">
        <f t="shared" si="24"/>
        <v>249</v>
      </c>
      <c r="B251" s="14" t="s">
        <v>509</v>
      </c>
      <c r="C251" s="14" t="s">
        <v>653</v>
      </c>
      <c r="D251" s="14" t="s">
        <v>654</v>
      </c>
      <c r="E251" s="16" t="s">
        <v>11</v>
      </c>
      <c r="F251" s="15" t="s">
        <v>655</v>
      </c>
      <c r="G251" s="14"/>
    </row>
    <row r="252" s="2" customFormat="1" ht="33.75" customHeight="1" spans="1:7">
      <c r="A252" s="13">
        <f t="shared" ref="A252:A261" si="25">ROW()-2</f>
        <v>250</v>
      </c>
      <c r="B252" s="14" t="s">
        <v>509</v>
      </c>
      <c r="C252" s="14" t="s">
        <v>656</v>
      </c>
      <c r="D252" s="14" t="s">
        <v>657</v>
      </c>
      <c r="E252" s="16" t="s">
        <v>11</v>
      </c>
      <c r="F252" s="15" t="s">
        <v>658</v>
      </c>
      <c r="G252" s="14"/>
    </row>
    <row r="253" s="2" customFormat="1" ht="21.75" customHeight="1" spans="1:7">
      <c r="A253" s="13">
        <f t="shared" si="25"/>
        <v>251</v>
      </c>
      <c r="B253" s="14" t="s">
        <v>509</v>
      </c>
      <c r="C253" s="14" t="s">
        <v>659</v>
      </c>
      <c r="D253" s="14" t="s">
        <v>660</v>
      </c>
      <c r="E253" s="16" t="s">
        <v>11</v>
      </c>
      <c r="F253" s="15" t="s">
        <v>517</v>
      </c>
      <c r="G253" s="14"/>
    </row>
    <row r="254" s="2" customFormat="1" ht="21.75" customHeight="1" spans="1:7">
      <c r="A254" s="13">
        <f t="shared" si="25"/>
        <v>252</v>
      </c>
      <c r="B254" s="14" t="s">
        <v>509</v>
      </c>
      <c r="C254" s="14" t="s">
        <v>661</v>
      </c>
      <c r="D254" s="14" t="s">
        <v>662</v>
      </c>
      <c r="E254" s="16" t="s">
        <v>11</v>
      </c>
      <c r="F254" s="15" t="s">
        <v>663</v>
      </c>
      <c r="G254" s="14"/>
    </row>
    <row r="255" s="2" customFormat="1" ht="21.75" customHeight="1" spans="1:7">
      <c r="A255" s="13">
        <f t="shared" si="25"/>
        <v>253</v>
      </c>
      <c r="B255" s="14" t="s">
        <v>509</v>
      </c>
      <c r="C255" s="14" t="s">
        <v>664</v>
      </c>
      <c r="D255" s="14" t="s">
        <v>665</v>
      </c>
      <c r="E255" s="16" t="s">
        <v>11</v>
      </c>
      <c r="F255" s="15" t="s">
        <v>517</v>
      </c>
      <c r="G255" s="14"/>
    </row>
    <row r="256" s="2" customFormat="1" ht="21.75" customHeight="1" spans="1:7">
      <c r="A256" s="13">
        <f t="shared" si="25"/>
        <v>254</v>
      </c>
      <c r="B256" s="14" t="s">
        <v>509</v>
      </c>
      <c r="C256" s="14" t="s">
        <v>666</v>
      </c>
      <c r="D256" s="14" t="s">
        <v>667</v>
      </c>
      <c r="E256" s="16" t="s">
        <v>11</v>
      </c>
      <c r="F256" s="15" t="s">
        <v>668</v>
      </c>
      <c r="G256" s="14"/>
    </row>
    <row r="257" s="2" customFormat="1" ht="21.75" customHeight="1" spans="1:7">
      <c r="A257" s="13">
        <f t="shared" si="25"/>
        <v>255</v>
      </c>
      <c r="B257" s="14" t="s">
        <v>509</v>
      </c>
      <c r="C257" s="14" t="s">
        <v>669</v>
      </c>
      <c r="D257" s="14" t="s">
        <v>670</v>
      </c>
      <c r="E257" s="16" t="s">
        <v>11</v>
      </c>
      <c r="F257" s="15" t="s">
        <v>517</v>
      </c>
      <c r="G257" s="14"/>
    </row>
    <row r="258" s="2" customFormat="1" ht="21.75" customHeight="1" spans="1:7">
      <c r="A258" s="13">
        <f t="shared" si="25"/>
        <v>256</v>
      </c>
      <c r="B258" s="14" t="s">
        <v>509</v>
      </c>
      <c r="C258" s="14" t="s">
        <v>671</v>
      </c>
      <c r="D258" s="14" t="s">
        <v>672</v>
      </c>
      <c r="E258" s="16" t="s">
        <v>11</v>
      </c>
      <c r="F258" s="15" t="s">
        <v>517</v>
      </c>
      <c r="G258" s="14"/>
    </row>
    <row r="259" s="2" customFormat="1" ht="21.75" customHeight="1" spans="1:7">
      <c r="A259" s="13">
        <f t="shared" si="25"/>
        <v>257</v>
      </c>
      <c r="B259" s="14" t="s">
        <v>509</v>
      </c>
      <c r="C259" s="14" t="s">
        <v>673</v>
      </c>
      <c r="D259" s="14" t="s">
        <v>674</v>
      </c>
      <c r="E259" s="16" t="s">
        <v>11</v>
      </c>
      <c r="F259" s="15" t="s">
        <v>675</v>
      </c>
      <c r="G259" s="14"/>
    </row>
    <row r="260" s="2" customFormat="1" ht="21.75" customHeight="1" spans="1:7">
      <c r="A260" s="13">
        <f t="shared" si="25"/>
        <v>258</v>
      </c>
      <c r="B260" s="14" t="s">
        <v>509</v>
      </c>
      <c r="C260" s="14" t="s">
        <v>676</v>
      </c>
      <c r="D260" s="14" t="s">
        <v>677</v>
      </c>
      <c r="E260" s="16" t="s">
        <v>11</v>
      </c>
      <c r="F260" s="15" t="s">
        <v>678</v>
      </c>
      <c r="G260" s="14"/>
    </row>
    <row r="261" s="2" customFormat="1" ht="21.75" customHeight="1" spans="1:7">
      <c r="A261" s="13">
        <f t="shared" si="25"/>
        <v>259</v>
      </c>
      <c r="B261" s="14" t="s">
        <v>509</v>
      </c>
      <c r="C261" s="14" t="s">
        <v>679</v>
      </c>
      <c r="D261" s="14" t="s">
        <v>680</v>
      </c>
      <c r="E261" s="16" t="s">
        <v>11</v>
      </c>
      <c r="F261" s="15" t="s">
        <v>681</v>
      </c>
      <c r="G261" s="14"/>
    </row>
    <row r="262" s="2" customFormat="1" ht="21.75" customHeight="1" spans="1:7">
      <c r="A262" s="13">
        <f t="shared" ref="A262:A271" si="26">ROW()-2</f>
        <v>260</v>
      </c>
      <c r="B262" s="14" t="s">
        <v>509</v>
      </c>
      <c r="C262" s="14" t="s">
        <v>682</v>
      </c>
      <c r="D262" s="14" t="s">
        <v>683</v>
      </c>
      <c r="E262" s="16" t="s">
        <v>11</v>
      </c>
      <c r="F262" s="15" t="s">
        <v>517</v>
      </c>
      <c r="G262" s="14"/>
    </row>
    <row r="263" s="2" customFormat="1" ht="21.75" customHeight="1" spans="1:7">
      <c r="A263" s="13">
        <f t="shared" si="26"/>
        <v>261</v>
      </c>
      <c r="B263" s="14" t="s">
        <v>509</v>
      </c>
      <c r="C263" s="14" t="s">
        <v>684</v>
      </c>
      <c r="D263" s="14" t="s">
        <v>685</v>
      </c>
      <c r="E263" s="16" t="s">
        <v>11</v>
      </c>
      <c r="F263" s="15" t="s">
        <v>517</v>
      </c>
      <c r="G263" s="14"/>
    </row>
    <row r="264" s="2" customFormat="1" ht="21.75" customHeight="1" spans="1:7">
      <c r="A264" s="13">
        <f t="shared" si="26"/>
        <v>262</v>
      </c>
      <c r="B264" s="14" t="s">
        <v>509</v>
      </c>
      <c r="C264" s="14" t="s">
        <v>686</v>
      </c>
      <c r="D264" s="14" t="s">
        <v>687</v>
      </c>
      <c r="E264" s="16" t="s">
        <v>11</v>
      </c>
      <c r="F264" s="15" t="s">
        <v>517</v>
      </c>
      <c r="G264" s="14"/>
    </row>
    <row r="265" s="2" customFormat="1" ht="21.75" customHeight="1" spans="1:7">
      <c r="A265" s="13">
        <f t="shared" si="26"/>
        <v>263</v>
      </c>
      <c r="B265" s="14" t="s">
        <v>509</v>
      </c>
      <c r="C265" s="14" t="s">
        <v>688</v>
      </c>
      <c r="D265" s="14" t="s">
        <v>689</v>
      </c>
      <c r="E265" s="16" t="s">
        <v>11</v>
      </c>
      <c r="F265" s="15" t="s">
        <v>517</v>
      </c>
      <c r="G265" s="14"/>
    </row>
    <row r="266" s="2" customFormat="1" ht="21.75" customHeight="1" spans="1:7">
      <c r="A266" s="13">
        <f t="shared" si="26"/>
        <v>264</v>
      </c>
      <c r="B266" s="14" t="s">
        <v>509</v>
      </c>
      <c r="C266" s="14" t="s">
        <v>690</v>
      </c>
      <c r="D266" s="14" t="s">
        <v>691</v>
      </c>
      <c r="E266" s="16" t="s">
        <v>11</v>
      </c>
      <c r="F266" s="15" t="s">
        <v>517</v>
      </c>
      <c r="G266" s="14"/>
    </row>
    <row r="267" s="2" customFormat="1" ht="21.75" customHeight="1" spans="1:7">
      <c r="A267" s="13">
        <f t="shared" si="26"/>
        <v>265</v>
      </c>
      <c r="B267" s="14" t="s">
        <v>509</v>
      </c>
      <c r="C267" s="14" t="s">
        <v>692</v>
      </c>
      <c r="D267" s="14" t="s">
        <v>532</v>
      </c>
      <c r="E267" s="16" t="s">
        <v>11</v>
      </c>
      <c r="F267" s="15" t="s">
        <v>517</v>
      </c>
      <c r="G267" s="14"/>
    </row>
    <row r="268" s="2" customFormat="1" ht="21.75" customHeight="1" spans="1:7">
      <c r="A268" s="13">
        <f t="shared" si="26"/>
        <v>266</v>
      </c>
      <c r="B268" s="14" t="s">
        <v>509</v>
      </c>
      <c r="C268" s="14" t="s">
        <v>693</v>
      </c>
      <c r="D268" s="14" t="s">
        <v>694</v>
      </c>
      <c r="E268" s="16" t="s">
        <v>11</v>
      </c>
      <c r="F268" s="15" t="s">
        <v>517</v>
      </c>
      <c r="G268" s="14"/>
    </row>
    <row r="269" s="2" customFormat="1" ht="51.75" customHeight="1" spans="1:7">
      <c r="A269" s="13">
        <f t="shared" si="26"/>
        <v>267</v>
      </c>
      <c r="B269" s="14" t="s">
        <v>509</v>
      </c>
      <c r="C269" s="14" t="s">
        <v>695</v>
      </c>
      <c r="D269" s="14" t="s">
        <v>696</v>
      </c>
      <c r="E269" s="16" t="s">
        <v>11</v>
      </c>
      <c r="F269" s="15" t="s">
        <v>697</v>
      </c>
      <c r="G269" s="14"/>
    </row>
    <row r="270" s="2" customFormat="1" ht="37.5" customHeight="1" spans="1:7">
      <c r="A270" s="13">
        <f t="shared" si="26"/>
        <v>268</v>
      </c>
      <c r="B270" s="14" t="s">
        <v>509</v>
      </c>
      <c r="C270" s="14" t="s">
        <v>698</v>
      </c>
      <c r="D270" s="14" t="s">
        <v>699</v>
      </c>
      <c r="E270" s="16" t="s">
        <v>11</v>
      </c>
      <c r="F270" s="15" t="s">
        <v>517</v>
      </c>
      <c r="G270" s="14"/>
    </row>
    <row r="271" s="2" customFormat="1" ht="25.5" customHeight="1" spans="1:7">
      <c r="A271" s="13">
        <f t="shared" si="26"/>
        <v>269</v>
      </c>
      <c r="B271" s="14" t="s">
        <v>509</v>
      </c>
      <c r="C271" s="14" t="s">
        <v>700</v>
      </c>
      <c r="D271" s="14" t="s">
        <v>701</v>
      </c>
      <c r="E271" s="16" t="s">
        <v>11</v>
      </c>
      <c r="F271" s="15" t="s">
        <v>517</v>
      </c>
      <c r="G271" s="14"/>
    </row>
    <row r="272" s="2" customFormat="1" ht="25.5" customHeight="1" spans="1:7">
      <c r="A272" s="13">
        <f t="shared" ref="A272:A287" si="27">ROW()-2</f>
        <v>270</v>
      </c>
      <c r="B272" s="14" t="s">
        <v>509</v>
      </c>
      <c r="C272" s="14" t="s">
        <v>702</v>
      </c>
      <c r="D272" s="14" t="s">
        <v>703</v>
      </c>
      <c r="E272" s="16" t="s">
        <v>11</v>
      </c>
      <c r="F272" s="15" t="s">
        <v>517</v>
      </c>
      <c r="G272" s="14"/>
    </row>
    <row r="273" s="2" customFormat="1" ht="25.5" customHeight="1" spans="1:7">
      <c r="A273" s="13">
        <f t="shared" si="27"/>
        <v>271</v>
      </c>
      <c r="B273" s="14" t="s">
        <v>509</v>
      </c>
      <c r="C273" s="14" t="s">
        <v>704</v>
      </c>
      <c r="D273" s="14" t="s">
        <v>705</v>
      </c>
      <c r="E273" s="16" t="s">
        <v>11</v>
      </c>
      <c r="F273" s="15" t="s">
        <v>706</v>
      </c>
      <c r="G273" s="14"/>
    </row>
    <row r="274" s="2" customFormat="1" ht="25.5" customHeight="1" spans="1:7">
      <c r="A274" s="13">
        <f t="shared" si="27"/>
        <v>272</v>
      </c>
      <c r="B274" s="14" t="s">
        <v>509</v>
      </c>
      <c r="C274" s="14" t="s">
        <v>707</v>
      </c>
      <c r="D274" s="14" t="s">
        <v>708</v>
      </c>
      <c r="E274" s="16" t="s">
        <v>11</v>
      </c>
      <c r="F274" s="15" t="s">
        <v>517</v>
      </c>
      <c r="G274" s="14"/>
    </row>
    <row r="275" s="2" customFormat="1" ht="25.5" customHeight="1" spans="1:7">
      <c r="A275" s="13">
        <f t="shared" si="27"/>
        <v>273</v>
      </c>
      <c r="B275" s="14" t="s">
        <v>509</v>
      </c>
      <c r="C275" s="14" t="s">
        <v>709</v>
      </c>
      <c r="D275" s="14" t="s">
        <v>710</v>
      </c>
      <c r="E275" s="16" t="s">
        <v>11</v>
      </c>
      <c r="F275" s="15" t="s">
        <v>517</v>
      </c>
      <c r="G275" s="14"/>
    </row>
    <row r="276" s="2" customFormat="1" ht="25.5" customHeight="1" spans="1:7">
      <c r="A276" s="13">
        <f t="shared" si="27"/>
        <v>274</v>
      </c>
      <c r="B276" s="14" t="s">
        <v>509</v>
      </c>
      <c r="C276" s="14" t="s">
        <v>711</v>
      </c>
      <c r="D276" s="14" t="s">
        <v>712</v>
      </c>
      <c r="E276" s="16" t="s">
        <v>11</v>
      </c>
      <c r="F276" s="15" t="s">
        <v>517</v>
      </c>
      <c r="G276" s="14"/>
    </row>
    <row r="277" s="2" customFormat="1" ht="25.5" customHeight="1" spans="1:7">
      <c r="A277" s="13">
        <f t="shared" si="27"/>
        <v>275</v>
      </c>
      <c r="B277" s="14" t="s">
        <v>509</v>
      </c>
      <c r="C277" s="14" t="s">
        <v>713</v>
      </c>
      <c r="D277" s="14" t="s">
        <v>714</v>
      </c>
      <c r="E277" s="16" t="s">
        <v>11</v>
      </c>
      <c r="F277" s="15" t="s">
        <v>517</v>
      </c>
      <c r="G277" s="14"/>
    </row>
    <row r="278" s="2" customFormat="1" ht="32.1" customHeight="1" spans="1:7">
      <c r="A278" s="13">
        <f t="shared" si="27"/>
        <v>276</v>
      </c>
      <c r="B278" s="14" t="s">
        <v>509</v>
      </c>
      <c r="C278" s="14" t="s">
        <v>715</v>
      </c>
      <c r="D278" s="14" t="s">
        <v>716</v>
      </c>
      <c r="E278" s="16" t="s">
        <v>11</v>
      </c>
      <c r="F278" s="15" t="s">
        <v>517</v>
      </c>
      <c r="G278" s="14"/>
    </row>
    <row r="279" s="2" customFormat="1" ht="25.5" customHeight="1" spans="1:7">
      <c r="A279" s="13">
        <f t="shared" si="27"/>
        <v>277</v>
      </c>
      <c r="B279" s="14" t="s">
        <v>509</v>
      </c>
      <c r="C279" s="14" t="s">
        <v>717</v>
      </c>
      <c r="D279" s="14" t="s">
        <v>718</v>
      </c>
      <c r="E279" s="16" t="s">
        <v>11</v>
      </c>
      <c r="F279" s="15" t="s">
        <v>719</v>
      </c>
      <c r="G279" s="14"/>
    </row>
    <row r="280" s="2" customFormat="1" ht="25.5" customHeight="1" spans="1:7">
      <c r="A280" s="13">
        <f t="shared" si="27"/>
        <v>278</v>
      </c>
      <c r="B280" s="14" t="s">
        <v>509</v>
      </c>
      <c r="C280" s="14" t="s">
        <v>720</v>
      </c>
      <c r="D280" s="14" t="s">
        <v>721</v>
      </c>
      <c r="E280" s="16" t="s">
        <v>11</v>
      </c>
      <c r="F280" s="15" t="s">
        <v>722</v>
      </c>
      <c r="G280" s="14"/>
    </row>
    <row r="281" s="2" customFormat="1" ht="25.5" customHeight="1" spans="1:7">
      <c r="A281" s="13">
        <f t="shared" si="27"/>
        <v>279</v>
      </c>
      <c r="B281" s="14" t="s">
        <v>509</v>
      </c>
      <c r="C281" s="14" t="s">
        <v>723</v>
      </c>
      <c r="D281" s="14" t="s">
        <v>724</v>
      </c>
      <c r="E281" s="16" t="s">
        <v>11</v>
      </c>
      <c r="F281" s="15" t="s">
        <v>517</v>
      </c>
      <c r="G281" s="20"/>
    </row>
    <row r="282" s="2" customFormat="1" ht="33.95" customHeight="1" spans="1:7">
      <c r="A282" s="13">
        <f t="shared" si="27"/>
        <v>280</v>
      </c>
      <c r="B282" s="14" t="s">
        <v>509</v>
      </c>
      <c r="C282" s="14" t="s">
        <v>725</v>
      </c>
      <c r="D282" s="14" t="s">
        <v>726</v>
      </c>
      <c r="E282" s="16" t="s">
        <v>11</v>
      </c>
      <c r="F282" s="15" t="s">
        <v>517</v>
      </c>
      <c r="G282" s="20"/>
    </row>
    <row r="283" s="2" customFormat="1" ht="33.95" customHeight="1" spans="1:7">
      <c r="A283" s="13">
        <f t="shared" si="27"/>
        <v>281</v>
      </c>
      <c r="B283" s="14" t="s">
        <v>509</v>
      </c>
      <c r="C283" s="14" t="s">
        <v>299</v>
      </c>
      <c r="D283" s="14" t="s">
        <v>300</v>
      </c>
      <c r="E283" s="16" t="s">
        <v>11</v>
      </c>
      <c r="F283" s="15" t="s">
        <v>98</v>
      </c>
      <c r="G283" s="40"/>
    </row>
    <row r="284" s="2" customFormat="1" ht="42.75" customHeight="1" spans="1:7">
      <c r="A284" s="13">
        <f t="shared" si="27"/>
        <v>282</v>
      </c>
      <c r="B284" s="20" t="s">
        <v>509</v>
      </c>
      <c r="C284" s="21" t="s">
        <v>727</v>
      </c>
      <c r="D284" s="20" t="s">
        <v>728</v>
      </c>
      <c r="E284" s="22" t="s">
        <v>11</v>
      </c>
      <c r="F284" s="20" t="s">
        <v>517</v>
      </c>
      <c r="G284" s="20" t="s">
        <v>197</v>
      </c>
    </row>
    <row r="285" s="2" customFormat="1" ht="42.75" customHeight="1" spans="1:7">
      <c r="A285" s="13">
        <f t="shared" si="27"/>
        <v>283</v>
      </c>
      <c r="B285" s="20" t="s">
        <v>509</v>
      </c>
      <c r="C285" s="21" t="s">
        <v>729</v>
      </c>
      <c r="D285" s="20" t="s">
        <v>730</v>
      </c>
      <c r="E285" s="22" t="s">
        <v>11</v>
      </c>
      <c r="F285" s="20" t="s">
        <v>517</v>
      </c>
      <c r="G285" s="20" t="s">
        <v>487</v>
      </c>
    </row>
    <row r="286" s="2" customFormat="1" ht="42.75" customHeight="1" spans="1:7">
      <c r="A286" s="13">
        <f t="shared" si="27"/>
        <v>284</v>
      </c>
      <c r="B286" s="20" t="s">
        <v>509</v>
      </c>
      <c r="C286" s="21" t="s">
        <v>731</v>
      </c>
      <c r="D286" s="20" t="s">
        <v>732</v>
      </c>
      <c r="E286" s="22" t="s">
        <v>11</v>
      </c>
      <c r="F286" s="20" t="s">
        <v>517</v>
      </c>
      <c r="G286" s="20" t="s">
        <v>487</v>
      </c>
    </row>
    <row r="287" s="2" customFormat="1" ht="42.75" customHeight="1" spans="1:7">
      <c r="A287" s="13">
        <f t="shared" si="27"/>
        <v>285</v>
      </c>
      <c r="B287" s="20" t="s">
        <v>509</v>
      </c>
      <c r="C287" s="21" t="s">
        <v>733</v>
      </c>
      <c r="D287" s="20" t="s">
        <v>734</v>
      </c>
      <c r="E287" s="22" t="s">
        <v>11</v>
      </c>
      <c r="F287" s="20" t="s">
        <v>517</v>
      </c>
      <c r="G287" s="20" t="s">
        <v>487</v>
      </c>
    </row>
    <row r="288" s="2" customFormat="1" ht="42.75" customHeight="1" spans="1:7">
      <c r="A288" s="13">
        <f t="shared" ref="A288:A296" si="28">ROW()-2</f>
        <v>286</v>
      </c>
      <c r="B288" s="14" t="s">
        <v>735</v>
      </c>
      <c r="C288" s="15" t="s">
        <v>736</v>
      </c>
      <c r="D288" s="14" t="s">
        <v>737</v>
      </c>
      <c r="E288" s="16" t="s">
        <v>11</v>
      </c>
      <c r="F288" s="14" t="s">
        <v>738</v>
      </c>
      <c r="G288" s="14"/>
    </row>
    <row r="289" s="2" customFormat="1" ht="18" customHeight="1" spans="1:7">
      <c r="A289" s="13">
        <f t="shared" si="28"/>
        <v>287</v>
      </c>
      <c r="B289" s="14" t="s">
        <v>735</v>
      </c>
      <c r="C289" s="15" t="s">
        <v>739</v>
      </c>
      <c r="D289" s="14" t="s">
        <v>740</v>
      </c>
      <c r="E289" s="16" t="s">
        <v>11</v>
      </c>
      <c r="F289" s="14" t="s">
        <v>738</v>
      </c>
      <c r="G289" s="14"/>
    </row>
    <row r="290" s="2" customFormat="1" ht="18" customHeight="1" spans="1:7">
      <c r="A290" s="13">
        <f t="shared" si="28"/>
        <v>288</v>
      </c>
      <c r="B290" s="14" t="s">
        <v>735</v>
      </c>
      <c r="C290" s="15" t="s">
        <v>741</v>
      </c>
      <c r="D290" s="14" t="s">
        <v>742</v>
      </c>
      <c r="E290" s="16" t="s">
        <v>11</v>
      </c>
      <c r="F290" s="14" t="s">
        <v>196</v>
      </c>
      <c r="G290" s="14"/>
    </row>
    <row r="291" s="2" customFormat="1" ht="42" customHeight="1" spans="1:7">
      <c r="A291" s="13">
        <f t="shared" si="28"/>
        <v>289</v>
      </c>
      <c r="B291" s="14" t="s">
        <v>735</v>
      </c>
      <c r="C291" s="15" t="s">
        <v>743</v>
      </c>
      <c r="D291" s="14" t="s">
        <v>744</v>
      </c>
      <c r="E291" s="16" t="s">
        <v>11</v>
      </c>
      <c r="F291" s="14" t="s">
        <v>196</v>
      </c>
      <c r="G291" s="14"/>
    </row>
    <row r="292" s="2" customFormat="1" ht="18" customHeight="1" spans="1:7">
      <c r="A292" s="13">
        <f t="shared" si="28"/>
        <v>290</v>
      </c>
      <c r="B292" s="14" t="s">
        <v>735</v>
      </c>
      <c r="C292" s="15" t="s">
        <v>745</v>
      </c>
      <c r="D292" s="14" t="s">
        <v>746</v>
      </c>
      <c r="E292" s="16" t="s">
        <v>11</v>
      </c>
      <c r="F292" s="14"/>
      <c r="G292" s="14"/>
    </row>
    <row r="293" s="2" customFormat="1" ht="18" customHeight="1" spans="1:7">
      <c r="A293" s="13">
        <f t="shared" si="28"/>
        <v>291</v>
      </c>
      <c r="B293" s="14" t="s">
        <v>735</v>
      </c>
      <c r="C293" s="15" t="s">
        <v>747</v>
      </c>
      <c r="D293" s="14" t="s">
        <v>748</v>
      </c>
      <c r="E293" s="16" t="s">
        <v>11</v>
      </c>
      <c r="F293" s="14" t="s">
        <v>196</v>
      </c>
      <c r="G293" s="14"/>
    </row>
    <row r="294" s="2" customFormat="1" ht="18" customHeight="1" spans="1:7">
      <c r="A294" s="13">
        <f t="shared" si="28"/>
        <v>292</v>
      </c>
      <c r="B294" s="14" t="s">
        <v>735</v>
      </c>
      <c r="C294" s="15" t="s">
        <v>749</v>
      </c>
      <c r="D294" s="14" t="s">
        <v>750</v>
      </c>
      <c r="E294" s="16" t="s">
        <v>11</v>
      </c>
      <c r="F294" s="14" t="s">
        <v>196</v>
      </c>
      <c r="G294" s="14"/>
    </row>
    <row r="295" s="2" customFormat="1" ht="41.25" customHeight="1" spans="1:7">
      <c r="A295" s="13">
        <f t="shared" si="28"/>
        <v>293</v>
      </c>
      <c r="B295" s="14" t="s">
        <v>735</v>
      </c>
      <c r="C295" s="15" t="s">
        <v>751</v>
      </c>
      <c r="D295" s="14" t="s">
        <v>752</v>
      </c>
      <c r="E295" s="16" t="s">
        <v>11</v>
      </c>
      <c r="F295" s="15" t="s">
        <v>753</v>
      </c>
      <c r="G295" s="14"/>
    </row>
    <row r="296" s="2" customFormat="1" ht="45" customHeight="1" spans="1:7">
      <c r="A296" s="13">
        <f t="shared" si="28"/>
        <v>294</v>
      </c>
      <c r="B296" s="14" t="s">
        <v>735</v>
      </c>
      <c r="C296" s="15" t="s">
        <v>754</v>
      </c>
      <c r="D296" s="14" t="s">
        <v>755</v>
      </c>
      <c r="E296" s="16" t="s">
        <v>11</v>
      </c>
      <c r="F296" s="15" t="s">
        <v>756</v>
      </c>
      <c r="G296" s="14"/>
    </row>
    <row r="297" s="2" customFormat="1" ht="42.75" customHeight="1" spans="1:7">
      <c r="A297" s="13">
        <f t="shared" ref="A297:A306" si="29">ROW()-2</f>
        <v>295</v>
      </c>
      <c r="B297" s="14" t="s">
        <v>735</v>
      </c>
      <c r="C297" s="15" t="s">
        <v>757</v>
      </c>
      <c r="D297" s="14" t="s">
        <v>758</v>
      </c>
      <c r="E297" s="16" t="s">
        <v>11</v>
      </c>
      <c r="F297" s="15" t="s">
        <v>759</v>
      </c>
      <c r="G297" s="14"/>
    </row>
    <row r="298" s="2" customFormat="1" ht="18" customHeight="1" spans="1:7">
      <c r="A298" s="13">
        <f t="shared" si="29"/>
        <v>296</v>
      </c>
      <c r="B298" s="14" t="s">
        <v>735</v>
      </c>
      <c r="C298" s="15" t="s">
        <v>760</v>
      </c>
      <c r="D298" s="14" t="s">
        <v>761</v>
      </c>
      <c r="E298" s="16" t="s">
        <v>11</v>
      </c>
      <c r="F298" s="15" t="s">
        <v>762</v>
      </c>
      <c r="G298" s="14"/>
    </row>
    <row r="299" s="2" customFormat="1" ht="18" customHeight="1" spans="1:7">
      <c r="A299" s="13">
        <f t="shared" si="29"/>
        <v>297</v>
      </c>
      <c r="B299" s="14" t="s">
        <v>735</v>
      </c>
      <c r="C299" s="15" t="s">
        <v>763</v>
      </c>
      <c r="D299" s="14" t="s">
        <v>764</v>
      </c>
      <c r="E299" s="16" t="s">
        <v>11</v>
      </c>
      <c r="F299" s="15" t="s">
        <v>753</v>
      </c>
      <c r="G299" s="14"/>
    </row>
    <row r="300" s="2" customFormat="1" ht="18" customHeight="1" spans="1:7">
      <c r="A300" s="13">
        <f t="shared" si="29"/>
        <v>298</v>
      </c>
      <c r="B300" s="14" t="s">
        <v>735</v>
      </c>
      <c r="C300" s="15" t="s">
        <v>765</v>
      </c>
      <c r="D300" s="14" t="s">
        <v>766</v>
      </c>
      <c r="E300" s="16" t="s">
        <v>11</v>
      </c>
      <c r="F300" s="15" t="s">
        <v>762</v>
      </c>
      <c r="G300" s="14"/>
    </row>
    <row r="301" s="2" customFormat="1" ht="18" customHeight="1" spans="1:7">
      <c r="A301" s="13">
        <f t="shared" si="29"/>
        <v>299</v>
      </c>
      <c r="B301" s="14" t="s">
        <v>735</v>
      </c>
      <c r="C301" s="15" t="s">
        <v>767</v>
      </c>
      <c r="D301" s="14" t="s">
        <v>768</v>
      </c>
      <c r="E301" s="16" t="s">
        <v>11</v>
      </c>
      <c r="F301" s="15" t="s">
        <v>769</v>
      </c>
      <c r="G301" s="14"/>
    </row>
    <row r="302" s="2" customFormat="1" ht="18" customHeight="1" spans="1:7">
      <c r="A302" s="13">
        <f t="shared" si="29"/>
        <v>300</v>
      </c>
      <c r="B302" s="14" t="s">
        <v>735</v>
      </c>
      <c r="C302" s="15" t="s">
        <v>770</v>
      </c>
      <c r="D302" s="14" t="s">
        <v>771</v>
      </c>
      <c r="E302" s="16" t="s">
        <v>11</v>
      </c>
      <c r="F302" s="14" t="s">
        <v>308</v>
      </c>
      <c r="G302" s="14"/>
    </row>
    <row r="303" s="2" customFormat="1" ht="18" customHeight="1" spans="1:7">
      <c r="A303" s="13">
        <f t="shared" si="29"/>
        <v>301</v>
      </c>
      <c r="B303" s="14" t="s">
        <v>735</v>
      </c>
      <c r="C303" s="15" t="s">
        <v>772</v>
      </c>
      <c r="D303" s="14" t="s">
        <v>773</v>
      </c>
      <c r="E303" s="16" t="s">
        <v>11</v>
      </c>
      <c r="F303" s="15" t="s">
        <v>774</v>
      </c>
      <c r="G303" s="14"/>
    </row>
    <row r="304" s="2" customFormat="1" ht="18" customHeight="1" spans="1:7">
      <c r="A304" s="13">
        <f t="shared" si="29"/>
        <v>302</v>
      </c>
      <c r="B304" s="14" t="s">
        <v>735</v>
      </c>
      <c r="C304" s="15" t="s">
        <v>775</v>
      </c>
      <c r="D304" s="14" t="s">
        <v>776</v>
      </c>
      <c r="E304" s="16" t="s">
        <v>11</v>
      </c>
      <c r="F304" s="15" t="s">
        <v>777</v>
      </c>
      <c r="G304" s="14"/>
    </row>
    <row r="305" s="2" customFormat="1" ht="18" customHeight="1" spans="1:7">
      <c r="A305" s="13">
        <f t="shared" si="29"/>
        <v>303</v>
      </c>
      <c r="B305" s="14" t="s">
        <v>735</v>
      </c>
      <c r="C305" s="15" t="s">
        <v>778</v>
      </c>
      <c r="D305" s="14" t="s">
        <v>779</v>
      </c>
      <c r="E305" s="16" t="s">
        <v>11</v>
      </c>
      <c r="F305" s="15" t="s">
        <v>777</v>
      </c>
      <c r="G305" s="14"/>
    </row>
    <row r="306" s="2" customFormat="1" ht="18" customHeight="1" spans="1:7">
      <c r="A306" s="13">
        <f t="shared" si="29"/>
        <v>304</v>
      </c>
      <c r="B306" s="14" t="s">
        <v>735</v>
      </c>
      <c r="C306" s="15" t="s">
        <v>780</v>
      </c>
      <c r="D306" s="14" t="s">
        <v>781</v>
      </c>
      <c r="E306" s="16" t="s">
        <v>11</v>
      </c>
      <c r="F306" s="15" t="s">
        <v>782</v>
      </c>
      <c r="G306" s="14"/>
    </row>
    <row r="307" s="2" customFormat="1" ht="18" customHeight="1" spans="1:7">
      <c r="A307" s="13">
        <f t="shared" ref="A307:A316" si="30">ROW()-2</f>
        <v>305</v>
      </c>
      <c r="B307" s="14" t="s">
        <v>735</v>
      </c>
      <c r="C307" s="15" t="s">
        <v>783</v>
      </c>
      <c r="D307" s="14" t="s">
        <v>784</v>
      </c>
      <c r="E307" s="16" t="s">
        <v>11</v>
      </c>
      <c r="F307" s="15" t="s">
        <v>785</v>
      </c>
      <c r="G307" s="14"/>
    </row>
    <row r="308" s="2" customFormat="1" ht="18" customHeight="1" spans="1:7">
      <c r="A308" s="13">
        <f t="shared" si="30"/>
        <v>306</v>
      </c>
      <c r="B308" s="14" t="s">
        <v>735</v>
      </c>
      <c r="C308" s="15" t="s">
        <v>786</v>
      </c>
      <c r="D308" s="14" t="s">
        <v>787</v>
      </c>
      <c r="E308" s="16" t="s">
        <v>11</v>
      </c>
      <c r="F308" s="15" t="s">
        <v>788</v>
      </c>
      <c r="G308" s="14"/>
    </row>
    <row r="309" s="2" customFormat="1" ht="18" customHeight="1" spans="1:7">
      <c r="A309" s="13">
        <f t="shared" si="30"/>
        <v>307</v>
      </c>
      <c r="B309" s="14" t="s">
        <v>735</v>
      </c>
      <c r="C309" s="15" t="s">
        <v>789</v>
      </c>
      <c r="D309" s="14" t="s">
        <v>790</v>
      </c>
      <c r="E309" s="16" t="s">
        <v>11</v>
      </c>
      <c r="F309" s="15" t="s">
        <v>791</v>
      </c>
      <c r="G309" s="14"/>
    </row>
    <row r="310" s="2" customFormat="1" ht="18" customHeight="1" spans="1:7">
      <c r="A310" s="13">
        <f t="shared" si="30"/>
        <v>308</v>
      </c>
      <c r="B310" s="14" t="s">
        <v>735</v>
      </c>
      <c r="C310" s="15" t="s">
        <v>792</v>
      </c>
      <c r="D310" s="14" t="s">
        <v>793</v>
      </c>
      <c r="E310" s="16" t="s">
        <v>11</v>
      </c>
      <c r="F310" s="15" t="s">
        <v>791</v>
      </c>
      <c r="G310" s="14"/>
    </row>
    <row r="311" s="2" customFormat="1" ht="18" customHeight="1" spans="1:7">
      <c r="A311" s="13">
        <f t="shared" si="30"/>
        <v>309</v>
      </c>
      <c r="B311" s="14" t="s">
        <v>735</v>
      </c>
      <c r="C311" s="15" t="s">
        <v>794</v>
      </c>
      <c r="D311" s="14" t="s">
        <v>795</v>
      </c>
      <c r="E311" s="16" t="s">
        <v>11</v>
      </c>
      <c r="F311" s="14" t="s">
        <v>196</v>
      </c>
      <c r="G311" s="14"/>
    </row>
    <row r="312" s="2" customFormat="1" ht="18" customHeight="1" spans="1:7">
      <c r="A312" s="13">
        <f t="shared" si="30"/>
        <v>310</v>
      </c>
      <c r="B312" s="14" t="s">
        <v>735</v>
      </c>
      <c r="C312" s="15" t="s">
        <v>796</v>
      </c>
      <c r="D312" s="14" t="s">
        <v>797</v>
      </c>
      <c r="E312" s="16" t="s">
        <v>11</v>
      </c>
      <c r="F312" s="15" t="s">
        <v>798</v>
      </c>
      <c r="G312" s="14"/>
    </row>
    <row r="313" s="2" customFormat="1" ht="27.75" customHeight="1" spans="1:7">
      <c r="A313" s="13">
        <f t="shared" si="30"/>
        <v>311</v>
      </c>
      <c r="B313" s="14" t="s">
        <v>735</v>
      </c>
      <c r="C313" s="15" t="s">
        <v>799</v>
      </c>
      <c r="D313" s="14" t="s">
        <v>800</v>
      </c>
      <c r="E313" s="16" t="s">
        <v>11</v>
      </c>
      <c r="F313" s="14" t="s">
        <v>801</v>
      </c>
      <c r="G313" s="14"/>
    </row>
    <row r="314" s="2" customFormat="1" ht="18" customHeight="1" spans="1:7">
      <c r="A314" s="13">
        <f t="shared" si="30"/>
        <v>312</v>
      </c>
      <c r="B314" s="14" t="s">
        <v>735</v>
      </c>
      <c r="C314" s="15" t="s">
        <v>802</v>
      </c>
      <c r="D314" s="14" t="s">
        <v>803</v>
      </c>
      <c r="E314" s="16" t="s">
        <v>11</v>
      </c>
      <c r="F314" s="14" t="s">
        <v>804</v>
      </c>
      <c r="G314" s="14"/>
    </row>
    <row r="315" s="2" customFormat="1" ht="18" customHeight="1" spans="1:7">
      <c r="A315" s="13">
        <f t="shared" si="30"/>
        <v>313</v>
      </c>
      <c r="B315" s="14" t="s">
        <v>735</v>
      </c>
      <c r="C315" s="15" t="s">
        <v>805</v>
      </c>
      <c r="D315" s="14" t="s">
        <v>806</v>
      </c>
      <c r="E315" s="16" t="s">
        <v>11</v>
      </c>
      <c r="F315" s="14" t="s">
        <v>807</v>
      </c>
      <c r="G315" s="14"/>
    </row>
    <row r="316" s="2" customFormat="1" ht="18" customHeight="1" spans="1:7">
      <c r="A316" s="13">
        <f t="shared" si="30"/>
        <v>314</v>
      </c>
      <c r="B316" s="14" t="s">
        <v>735</v>
      </c>
      <c r="C316" s="14" t="s">
        <v>808</v>
      </c>
      <c r="D316" s="14" t="s">
        <v>809</v>
      </c>
      <c r="E316" s="16" t="s">
        <v>11</v>
      </c>
      <c r="F316" s="14" t="s">
        <v>810</v>
      </c>
      <c r="G316" s="17"/>
    </row>
    <row r="317" s="2" customFormat="1" ht="18" customHeight="1" spans="1:7">
      <c r="A317" s="13">
        <f t="shared" ref="A317:A326" si="31">ROW()-2</f>
        <v>315</v>
      </c>
      <c r="B317" s="14" t="s">
        <v>735</v>
      </c>
      <c r="C317" s="14" t="s">
        <v>811</v>
      </c>
      <c r="D317" s="14" t="s">
        <v>812</v>
      </c>
      <c r="E317" s="16" t="s">
        <v>11</v>
      </c>
      <c r="F317" s="14" t="s">
        <v>810</v>
      </c>
      <c r="G317" s="17"/>
    </row>
    <row r="318" s="2" customFormat="1" ht="18" customHeight="1" spans="1:7">
      <c r="A318" s="13">
        <f t="shared" si="31"/>
        <v>316</v>
      </c>
      <c r="B318" s="14" t="s">
        <v>735</v>
      </c>
      <c r="C318" s="14" t="s">
        <v>813</v>
      </c>
      <c r="D318" s="14" t="s">
        <v>814</v>
      </c>
      <c r="E318" s="16" t="s">
        <v>11</v>
      </c>
      <c r="F318" s="14" t="s">
        <v>810</v>
      </c>
      <c r="G318" s="17"/>
    </row>
    <row r="319" s="2" customFormat="1" ht="18" customHeight="1" spans="1:7">
      <c r="A319" s="13">
        <f t="shared" si="31"/>
        <v>317</v>
      </c>
      <c r="B319" s="14" t="s">
        <v>735</v>
      </c>
      <c r="C319" s="14" t="s">
        <v>815</v>
      </c>
      <c r="D319" s="14" t="s">
        <v>816</v>
      </c>
      <c r="E319" s="16" t="s">
        <v>11</v>
      </c>
      <c r="F319" s="14" t="s">
        <v>817</v>
      </c>
      <c r="G319" s="17"/>
    </row>
    <row r="320" s="2" customFormat="1" ht="18" customHeight="1" spans="1:7">
      <c r="A320" s="13">
        <f t="shared" si="31"/>
        <v>318</v>
      </c>
      <c r="B320" s="14" t="s">
        <v>735</v>
      </c>
      <c r="C320" s="14" t="s">
        <v>818</v>
      </c>
      <c r="D320" s="14" t="s">
        <v>819</v>
      </c>
      <c r="E320" s="16" t="s">
        <v>11</v>
      </c>
      <c r="F320" s="15" t="s">
        <v>769</v>
      </c>
      <c r="G320" s="17"/>
    </row>
    <row r="321" s="2" customFormat="1" ht="18" customHeight="1" spans="1:7">
      <c r="A321" s="13">
        <f t="shared" si="31"/>
        <v>319</v>
      </c>
      <c r="B321" s="14" t="s">
        <v>735</v>
      </c>
      <c r="C321" s="14" t="s">
        <v>820</v>
      </c>
      <c r="D321" s="14" t="s">
        <v>821</v>
      </c>
      <c r="E321" s="16" t="s">
        <v>11</v>
      </c>
      <c r="F321" s="15" t="s">
        <v>822</v>
      </c>
      <c r="G321" s="17"/>
    </row>
    <row r="322" s="2" customFormat="1" ht="33.75" customHeight="1" spans="1:7">
      <c r="A322" s="13">
        <f t="shared" si="31"/>
        <v>320</v>
      </c>
      <c r="B322" s="14" t="s">
        <v>735</v>
      </c>
      <c r="C322" s="14" t="s">
        <v>823</v>
      </c>
      <c r="D322" s="14" t="s">
        <v>824</v>
      </c>
      <c r="E322" s="16" t="s">
        <v>11</v>
      </c>
      <c r="F322" s="15" t="s">
        <v>825</v>
      </c>
      <c r="G322" s="17"/>
    </row>
    <row r="323" s="2" customFormat="1" ht="25.5" customHeight="1" spans="1:7">
      <c r="A323" s="13">
        <f t="shared" si="31"/>
        <v>321</v>
      </c>
      <c r="B323" s="14" t="s">
        <v>735</v>
      </c>
      <c r="C323" s="14" t="s">
        <v>826</v>
      </c>
      <c r="D323" s="14" t="s">
        <v>827</v>
      </c>
      <c r="E323" s="16" t="s">
        <v>11</v>
      </c>
      <c r="F323" s="15" t="s">
        <v>828</v>
      </c>
      <c r="G323" s="17"/>
    </row>
    <row r="324" s="2" customFormat="1" ht="20.25" customHeight="1" spans="1:7">
      <c r="A324" s="13">
        <f t="shared" si="31"/>
        <v>322</v>
      </c>
      <c r="B324" s="14" t="s">
        <v>735</v>
      </c>
      <c r="C324" s="14" t="s">
        <v>829</v>
      </c>
      <c r="D324" s="14" t="s">
        <v>830</v>
      </c>
      <c r="E324" s="16" t="s">
        <v>11</v>
      </c>
      <c r="F324" s="15" t="s">
        <v>831</v>
      </c>
      <c r="G324" s="17"/>
    </row>
    <row r="325" s="2" customFormat="1" ht="23.25" customHeight="1" spans="1:7">
      <c r="A325" s="13">
        <f t="shared" si="31"/>
        <v>323</v>
      </c>
      <c r="B325" s="14" t="s">
        <v>735</v>
      </c>
      <c r="C325" s="14" t="s">
        <v>832</v>
      </c>
      <c r="D325" s="14" t="s">
        <v>833</v>
      </c>
      <c r="E325" s="16" t="s">
        <v>11</v>
      </c>
      <c r="F325" s="15" t="s">
        <v>831</v>
      </c>
      <c r="G325" s="17"/>
    </row>
    <row r="326" s="2" customFormat="1" ht="18.75" customHeight="1" spans="1:7">
      <c r="A326" s="13">
        <f t="shared" si="31"/>
        <v>324</v>
      </c>
      <c r="B326" s="14" t="s">
        <v>735</v>
      </c>
      <c r="C326" s="14" t="s">
        <v>834</v>
      </c>
      <c r="D326" s="14" t="s">
        <v>835</v>
      </c>
      <c r="E326" s="16" t="s">
        <v>11</v>
      </c>
      <c r="F326" s="15" t="s">
        <v>836</v>
      </c>
      <c r="G326" s="17"/>
    </row>
    <row r="327" s="2" customFormat="1" ht="19.5" customHeight="1" spans="1:7">
      <c r="A327" s="13">
        <f t="shared" ref="A327:A336" si="32">ROW()-2</f>
        <v>325</v>
      </c>
      <c r="B327" s="14" t="s">
        <v>735</v>
      </c>
      <c r="C327" s="14" t="s">
        <v>837</v>
      </c>
      <c r="D327" s="14" t="s">
        <v>838</v>
      </c>
      <c r="E327" s="16" t="s">
        <v>11</v>
      </c>
      <c r="F327" s="15" t="s">
        <v>828</v>
      </c>
      <c r="G327" s="17"/>
    </row>
    <row r="328" s="2" customFormat="1" ht="19.5" customHeight="1" spans="1:7">
      <c r="A328" s="13">
        <f t="shared" si="32"/>
        <v>326</v>
      </c>
      <c r="B328" s="14" t="s">
        <v>735</v>
      </c>
      <c r="C328" s="14" t="s">
        <v>839</v>
      </c>
      <c r="D328" s="14" t="s">
        <v>840</v>
      </c>
      <c r="E328" s="16" t="s">
        <v>11</v>
      </c>
      <c r="F328" s="15" t="s">
        <v>841</v>
      </c>
      <c r="G328" s="17"/>
    </row>
    <row r="329" s="2" customFormat="1" ht="19.5" customHeight="1" spans="1:7">
      <c r="A329" s="13">
        <f t="shared" si="32"/>
        <v>327</v>
      </c>
      <c r="B329" s="14" t="s">
        <v>735</v>
      </c>
      <c r="C329" s="14" t="s">
        <v>842</v>
      </c>
      <c r="D329" s="14" t="s">
        <v>843</v>
      </c>
      <c r="E329" s="16" t="s">
        <v>11</v>
      </c>
      <c r="F329" s="15" t="s">
        <v>844</v>
      </c>
      <c r="G329" s="17"/>
    </row>
    <row r="330" s="2" customFormat="1" ht="24" customHeight="1" spans="1:7">
      <c r="A330" s="13">
        <f t="shared" si="32"/>
        <v>328</v>
      </c>
      <c r="B330" s="14" t="s">
        <v>735</v>
      </c>
      <c r="C330" s="15" t="s">
        <v>845</v>
      </c>
      <c r="D330" s="14" t="s">
        <v>846</v>
      </c>
      <c r="E330" s="16" t="s">
        <v>11</v>
      </c>
      <c r="F330" s="14" t="s">
        <v>847</v>
      </c>
      <c r="G330" s="14"/>
    </row>
    <row r="331" s="2" customFormat="1" ht="24" customHeight="1" spans="1:7">
      <c r="A331" s="13">
        <f t="shared" si="32"/>
        <v>329</v>
      </c>
      <c r="B331" s="14" t="s">
        <v>735</v>
      </c>
      <c r="C331" s="15" t="s">
        <v>848</v>
      </c>
      <c r="D331" s="14" t="s">
        <v>849</v>
      </c>
      <c r="E331" s="16" t="s">
        <v>11</v>
      </c>
      <c r="F331" s="14" t="s">
        <v>850</v>
      </c>
      <c r="G331" s="14"/>
    </row>
    <row r="332" s="2" customFormat="1" ht="24" customHeight="1" spans="1:7">
      <c r="A332" s="13">
        <f t="shared" si="32"/>
        <v>330</v>
      </c>
      <c r="B332" s="14" t="s">
        <v>735</v>
      </c>
      <c r="C332" s="15" t="s">
        <v>851</v>
      </c>
      <c r="D332" s="14" t="s">
        <v>852</v>
      </c>
      <c r="E332" s="16" t="s">
        <v>11</v>
      </c>
      <c r="F332" s="14" t="s">
        <v>853</v>
      </c>
      <c r="G332" s="14"/>
    </row>
    <row r="333" s="2" customFormat="1" ht="36" customHeight="1" spans="1:7">
      <c r="A333" s="13">
        <f t="shared" si="32"/>
        <v>331</v>
      </c>
      <c r="B333" s="14" t="s">
        <v>735</v>
      </c>
      <c r="C333" s="15" t="s">
        <v>854</v>
      </c>
      <c r="D333" s="14" t="s">
        <v>855</v>
      </c>
      <c r="E333" s="16" t="s">
        <v>11</v>
      </c>
      <c r="F333" s="14" t="s">
        <v>856</v>
      </c>
      <c r="G333" s="14"/>
    </row>
    <row r="334" s="2" customFormat="1" ht="27.75" customHeight="1" spans="1:7">
      <c r="A334" s="13">
        <f t="shared" si="32"/>
        <v>332</v>
      </c>
      <c r="B334" s="14" t="s">
        <v>735</v>
      </c>
      <c r="C334" s="15" t="s">
        <v>857</v>
      </c>
      <c r="D334" s="14" t="s">
        <v>858</v>
      </c>
      <c r="E334" s="16" t="s">
        <v>11</v>
      </c>
      <c r="F334" s="14" t="s">
        <v>807</v>
      </c>
      <c r="G334" s="14"/>
    </row>
    <row r="335" s="2" customFormat="1" ht="27.75" customHeight="1" spans="1:7">
      <c r="A335" s="13">
        <f t="shared" si="32"/>
        <v>333</v>
      </c>
      <c r="B335" s="14" t="s">
        <v>735</v>
      </c>
      <c r="C335" s="15" t="s">
        <v>859</v>
      </c>
      <c r="D335" s="14" t="s">
        <v>860</v>
      </c>
      <c r="E335" s="16" t="s">
        <v>11</v>
      </c>
      <c r="F335" s="14" t="s">
        <v>861</v>
      </c>
      <c r="G335" s="14"/>
    </row>
    <row r="336" s="2" customFormat="1" ht="27.75" customHeight="1" spans="1:7">
      <c r="A336" s="13">
        <f t="shared" si="32"/>
        <v>334</v>
      </c>
      <c r="B336" s="14" t="s">
        <v>735</v>
      </c>
      <c r="C336" s="15" t="s">
        <v>862</v>
      </c>
      <c r="D336" s="14" t="s">
        <v>863</v>
      </c>
      <c r="E336" s="16" t="s">
        <v>11</v>
      </c>
      <c r="F336" s="14" t="s">
        <v>864</v>
      </c>
      <c r="G336" s="14"/>
    </row>
    <row r="337" s="2" customFormat="1" ht="27.75" customHeight="1" spans="1:7">
      <c r="A337" s="13">
        <f t="shared" ref="A337:A346" si="33">ROW()-2</f>
        <v>335</v>
      </c>
      <c r="B337" s="14" t="s">
        <v>735</v>
      </c>
      <c r="C337" s="15" t="s">
        <v>865</v>
      </c>
      <c r="D337" s="14" t="s">
        <v>866</v>
      </c>
      <c r="E337" s="16" t="s">
        <v>11</v>
      </c>
      <c r="F337" s="14" t="s">
        <v>867</v>
      </c>
      <c r="G337" s="14"/>
    </row>
    <row r="338" s="2" customFormat="1" ht="27.75" customHeight="1" spans="1:7">
      <c r="A338" s="13">
        <f t="shared" si="33"/>
        <v>336</v>
      </c>
      <c r="B338" s="14" t="s">
        <v>735</v>
      </c>
      <c r="C338" s="15" t="s">
        <v>868</v>
      </c>
      <c r="D338" s="14" t="s">
        <v>869</v>
      </c>
      <c r="E338" s="16" t="s">
        <v>11</v>
      </c>
      <c r="F338" s="14" t="s">
        <v>870</v>
      </c>
      <c r="G338" s="14"/>
    </row>
    <row r="339" s="2" customFormat="1" ht="27.75" customHeight="1" spans="1:7">
      <c r="A339" s="13">
        <f t="shared" si="33"/>
        <v>337</v>
      </c>
      <c r="B339" s="14" t="s">
        <v>735</v>
      </c>
      <c r="C339" s="15" t="s">
        <v>871</v>
      </c>
      <c r="D339" s="14" t="s">
        <v>872</v>
      </c>
      <c r="E339" s="16" t="s">
        <v>11</v>
      </c>
      <c r="F339" s="14" t="s">
        <v>873</v>
      </c>
      <c r="G339" s="14"/>
    </row>
    <row r="340" s="2" customFormat="1" ht="27.75" customHeight="1" spans="1:7">
      <c r="A340" s="13">
        <f t="shared" si="33"/>
        <v>338</v>
      </c>
      <c r="B340" s="14" t="s">
        <v>735</v>
      </c>
      <c r="C340" s="15" t="s">
        <v>874</v>
      </c>
      <c r="D340" s="14" t="s">
        <v>875</v>
      </c>
      <c r="E340" s="16" t="s">
        <v>11</v>
      </c>
      <c r="F340" s="14" t="s">
        <v>876</v>
      </c>
      <c r="G340" s="14"/>
    </row>
    <row r="341" s="2" customFormat="1" ht="44.25" customHeight="1" spans="1:7">
      <c r="A341" s="13">
        <f t="shared" si="33"/>
        <v>339</v>
      </c>
      <c r="B341" s="14" t="s">
        <v>735</v>
      </c>
      <c r="C341" s="15" t="s">
        <v>877</v>
      </c>
      <c r="D341" s="14" t="s">
        <v>878</v>
      </c>
      <c r="E341" s="16" t="s">
        <v>11</v>
      </c>
      <c r="F341" s="14" t="s">
        <v>879</v>
      </c>
      <c r="G341" s="14" t="s">
        <v>880</v>
      </c>
    </row>
    <row r="342" s="2" customFormat="1" ht="43.5" customHeight="1" spans="1:7">
      <c r="A342" s="13">
        <f t="shared" si="33"/>
        <v>340</v>
      </c>
      <c r="B342" s="14" t="s">
        <v>735</v>
      </c>
      <c r="C342" s="15" t="s">
        <v>881</v>
      </c>
      <c r="D342" s="14" t="s">
        <v>882</v>
      </c>
      <c r="E342" s="16" t="s">
        <v>11</v>
      </c>
      <c r="F342" s="14" t="s">
        <v>883</v>
      </c>
      <c r="G342" s="14" t="s">
        <v>884</v>
      </c>
    </row>
    <row r="343" s="2" customFormat="1" ht="43.5" customHeight="1" spans="1:7">
      <c r="A343" s="13">
        <f t="shared" si="33"/>
        <v>341</v>
      </c>
      <c r="B343" s="14" t="s">
        <v>735</v>
      </c>
      <c r="C343" s="15" t="s">
        <v>885</v>
      </c>
      <c r="D343" s="14" t="s">
        <v>886</v>
      </c>
      <c r="E343" s="16" t="s">
        <v>11</v>
      </c>
      <c r="F343" s="14" t="s">
        <v>887</v>
      </c>
      <c r="G343" s="14" t="s">
        <v>888</v>
      </c>
    </row>
    <row r="344" s="2" customFormat="1" ht="43.5" customHeight="1" spans="1:7">
      <c r="A344" s="13">
        <f t="shared" si="33"/>
        <v>342</v>
      </c>
      <c r="B344" s="14" t="s">
        <v>735</v>
      </c>
      <c r="C344" s="14" t="s">
        <v>889</v>
      </c>
      <c r="D344" s="14" t="s">
        <v>890</v>
      </c>
      <c r="E344" s="16" t="s">
        <v>11</v>
      </c>
      <c r="F344" s="14" t="s">
        <v>891</v>
      </c>
      <c r="G344" s="14"/>
    </row>
    <row r="345" s="2" customFormat="1" ht="46.5" customHeight="1" spans="1:7">
      <c r="A345" s="13">
        <f t="shared" si="33"/>
        <v>343</v>
      </c>
      <c r="B345" s="14" t="s">
        <v>735</v>
      </c>
      <c r="C345" s="15" t="s">
        <v>892</v>
      </c>
      <c r="D345" s="14" t="s">
        <v>893</v>
      </c>
      <c r="E345" s="16" t="s">
        <v>11</v>
      </c>
      <c r="F345" s="14" t="s">
        <v>894</v>
      </c>
      <c r="G345" s="14" t="s">
        <v>895</v>
      </c>
    </row>
    <row r="346" s="4" customFormat="1" ht="46.5" customHeight="1" spans="1:7">
      <c r="A346" s="34">
        <f t="shared" si="33"/>
        <v>344</v>
      </c>
      <c r="B346" s="35" t="s">
        <v>735</v>
      </c>
      <c r="C346" s="36" t="s">
        <v>896</v>
      </c>
      <c r="D346" s="35" t="s">
        <v>897</v>
      </c>
      <c r="E346" s="37" t="s">
        <v>11</v>
      </c>
      <c r="F346" s="35" t="s">
        <v>898</v>
      </c>
      <c r="G346" s="35"/>
    </row>
    <row r="347" s="2" customFormat="1" ht="39" customHeight="1" spans="1:7">
      <c r="A347" s="13">
        <f t="shared" ref="A347:A356" si="34">ROW()-2</f>
        <v>345</v>
      </c>
      <c r="B347" s="14" t="s">
        <v>735</v>
      </c>
      <c r="C347" s="15" t="s">
        <v>899</v>
      </c>
      <c r="D347" s="14" t="s">
        <v>900</v>
      </c>
      <c r="E347" s="16" t="s">
        <v>11</v>
      </c>
      <c r="F347" s="14" t="s">
        <v>901</v>
      </c>
      <c r="G347" s="14"/>
    </row>
    <row r="348" s="2" customFormat="1" ht="18" customHeight="1" spans="1:7">
      <c r="A348" s="13">
        <f t="shared" si="34"/>
        <v>346</v>
      </c>
      <c r="B348" s="14" t="s">
        <v>735</v>
      </c>
      <c r="C348" s="15" t="s">
        <v>902</v>
      </c>
      <c r="D348" s="14" t="s">
        <v>903</v>
      </c>
      <c r="E348" s="16" t="s">
        <v>11</v>
      </c>
      <c r="F348" s="14" t="s">
        <v>904</v>
      </c>
      <c r="G348" s="14"/>
    </row>
    <row r="349" s="2" customFormat="1" ht="33" customHeight="1" spans="1:7">
      <c r="A349" s="13">
        <f t="shared" si="34"/>
        <v>347</v>
      </c>
      <c r="B349" s="14" t="s">
        <v>735</v>
      </c>
      <c r="C349" s="15" t="s">
        <v>905</v>
      </c>
      <c r="D349" s="14" t="s">
        <v>906</v>
      </c>
      <c r="E349" s="16" t="s">
        <v>11</v>
      </c>
      <c r="F349" s="14" t="s">
        <v>907</v>
      </c>
      <c r="G349" s="14"/>
    </row>
    <row r="350" s="2" customFormat="1" ht="40.5" customHeight="1" spans="1:7">
      <c r="A350" s="13">
        <f t="shared" si="34"/>
        <v>348</v>
      </c>
      <c r="B350" s="14" t="s">
        <v>735</v>
      </c>
      <c r="C350" s="15" t="s">
        <v>908</v>
      </c>
      <c r="D350" s="14" t="s">
        <v>909</v>
      </c>
      <c r="E350" s="16" t="s">
        <v>11</v>
      </c>
      <c r="F350" s="14" t="s">
        <v>910</v>
      </c>
      <c r="G350" s="14"/>
    </row>
    <row r="351" s="2" customFormat="1" ht="18" customHeight="1" spans="1:7">
      <c r="A351" s="13">
        <f t="shared" si="34"/>
        <v>349</v>
      </c>
      <c r="B351" s="14" t="s">
        <v>735</v>
      </c>
      <c r="C351" s="15" t="s">
        <v>911</v>
      </c>
      <c r="D351" s="14" t="s">
        <v>912</v>
      </c>
      <c r="E351" s="16" t="s">
        <v>11</v>
      </c>
      <c r="F351" s="14" t="s">
        <v>196</v>
      </c>
      <c r="G351" s="14"/>
    </row>
    <row r="352" s="2" customFormat="1" ht="21" customHeight="1" spans="1:7">
      <c r="A352" s="13">
        <f t="shared" si="34"/>
        <v>350</v>
      </c>
      <c r="B352" s="14" t="s">
        <v>735</v>
      </c>
      <c r="C352" s="15" t="s">
        <v>913</v>
      </c>
      <c r="D352" s="14" t="s">
        <v>914</v>
      </c>
      <c r="E352" s="16" t="s">
        <v>11</v>
      </c>
      <c r="F352" s="14" t="s">
        <v>196</v>
      </c>
      <c r="G352" s="14"/>
    </row>
    <row r="353" s="2" customFormat="1" ht="18" customHeight="1" spans="1:7">
      <c r="A353" s="13">
        <f t="shared" si="34"/>
        <v>351</v>
      </c>
      <c r="B353" s="14" t="s">
        <v>735</v>
      </c>
      <c r="C353" s="15" t="s">
        <v>915</v>
      </c>
      <c r="D353" s="14" t="s">
        <v>916</v>
      </c>
      <c r="E353" s="16" t="s">
        <v>11</v>
      </c>
      <c r="F353" s="14" t="s">
        <v>917</v>
      </c>
      <c r="G353" s="14"/>
    </row>
    <row r="354" s="2" customFormat="1" ht="31.5" customHeight="1" spans="1:7">
      <c r="A354" s="13">
        <f t="shared" si="34"/>
        <v>352</v>
      </c>
      <c r="B354" s="14" t="s">
        <v>735</v>
      </c>
      <c r="C354" s="15" t="s">
        <v>918</v>
      </c>
      <c r="D354" s="14" t="s">
        <v>919</v>
      </c>
      <c r="E354" s="16" t="s">
        <v>11</v>
      </c>
      <c r="F354" s="14" t="s">
        <v>920</v>
      </c>
      <c r="G354" s="14"/>
    </row>
    <row r="355" s="2" customFormat="1" ht="17.25" customHeight="1" spans="1:7">
      <c r="A355" s="13">
        <f t="shared" si="34"/>
        <v>353</v>
      </c>
      <c r="B355" s="14" t="s">
        <v>735</v>
      </c>
      <c r="C355" s="15" t="s">
        <v>921</v>
      </c>
      <c r="D355" s="14" t="s">
        <v>922</v>
      </c>
      <c r="E355" s="16" t="s">
        <v>11</v>
      </c>
      <c r="F355" s="14" t="s">
        <v>308</v>
      </c>
      <c r="G355" s="14"/>
    </row>
    <row r="356" s="2" customFormat="1" ht="20.25" customHeight="1" spans="1:7">
      <c r="A356" s="13">
        <f t="shared" si="34"/>
        <v>354</v>
      </c>
      <c r="B356" s="14" t="s">
        <v>735</v>
      </c>
      <c r="C356" s="15" t="s">
        <v>923</v>
      </c>
      <c r="D356" s="14" t="s">
        <v>924</v>
      </c>
      <c r="E356" s="16" t="s">
        <v>11</v>
      </c>
      <c r="F356" s="15" t="s">
        <v>925</v>
      </c>
      <c r="G356" s="14"/>
    </row>
    <row r="357" s="2" customFormat="1" ht="18" customHeight="1" spans="1:7">
      <c r="A357" s="13">
        <f t="shared" ref="A357:A366" si="35">ROW()-2</f>
        <v>355</v>
      </c>
      <c r="B357" s="14" t="s">
        <v>735</v>
      </c>
      <c r="C357" s="15" t="s">
        <v>926</v>
      </c>
      <c r="D357" s="14" t="s">
        <v>927</v>
      </c>
      <c r="E357" s="16" t="s">
        <v>11</v>
      </c>
      <c r="F357" s="14" t="s">
        <v>196</v>
      </c>
      <c r="G357" s="14"/>
    </row>
    <row r="358" s="2" customFormat="1" ht="18" customHeight="1" spans="1:7">
      <c r="A358" s="13">
        <f t="shared" si="35"/>
        <v>356</v>
      </c>
      <c r="B358" s="14" t="s">
        <v>735</v>
      </c>
      <c r="C358" s="15" t="s">
        <v>928</v>
      </c>
      <c r="D358" s="14" t="s">
        <v>929</v>
      </c>
      <c r="E358" s="16" t="s">
        <v>11</v>
      </c>
      <c r="F358" s="14" t="s">
        <v>785</v>
      </c>
      <c r="G358" s="14"/>
    </row>
    <row r="359" s="2" customFormat="1" ht="18" customHeight="1" spans="1:7">
      <c r="A359" s="13">
        <f t="shared" si="35"/>
        <v>357</v>
      </c>
      <c r="B359" s="14" t="s">
        <v>735</v>
      </c>
      <c r="C359" s="15" t="s">
        <v>930</v>
      </c>
      <c r="D359" s="14" t="s">
        <v>931</v>
      </c>
      <c r="E359" s="16" t="s">
        <v>11</v>
      </c>
      <c r="F359" s="14" t="s">
        <v>738</v>
      </c>
      <c r="G359" s="14"/>
    </row>
    <row r="360" s="2" customFormat="1" ht="18" customHeight="1" spans="1:7">
      <c r="A360" s="13">
        <f t="shared" si="35"/>
        <v>358</v>
      </c>
      <c r="B360" s="14" t="s">
        <v>735</v>
      </c>
      <c r="C360" s="15" t="s">
        <v>932</v>
      </c>
      <c r="D360" s="14" t="s">
        <v>933</v>
      </c>
      <c r="E360" s="16" t="s">
        <v>11</v>
      </c>
      <c r="F360" s="14" t="s">
        <v>308</v>
      </c>
      <c r="G360" s="14"/>
    </row>
    <row r="361" s="2" customFormat="1" ht="18" customHeight="1" spans="1:7">
      <c r="A361" s="13">
        <f t="shared" si="35"/>
        <v>359</v>
      </c>
      <c r="B361" s="14" t="s">
        <v>735</v>
      </c>
      <c r="C361" s="15" t="s">
        <v>934</v>
      </c>
      <c r="D361" s="14" t="s">
        <v>935</v>
      </c>
      <c r="E361" s="16" t="s">
        <v>11</v>
      </c>
      <c r="F361" s="14" t="s">
        <v>936</v>
      </c>
      <c r="G361" s="14"/>
    </row>
    <row r="362" s="2" customFormat="1" ht="31.5" customHeight="1" spans="1:7">
      <c r="A362" s="13">
        <f t="shared" si="35"/>
        <v>360</v>
      </c>
      <c r="B362" s="17" t="s">
        <v>735</v>
      </c>
      <c r="C362" s="15" t="s">
        <v>937</v>
      </c>
      <c r="D362" s="14" t="s">
        <v>938</v>
      </c>
      <c r="E362" s="16" t="s">
        <v>11</v>
      </c>
      <c r="F362" s="15" t="s">
        <v>308</v>
      </c>
      <c r="G362" s="14"/>
    </row>
    <row r="363" s="2" customFormat="1" ht="18" customHeight="1" spans="1:7">
      <c r="A363" s="13">
        <f t="shared" si="35"/>
        <v>361</v>
      </c>
      <c r="B363" s="14" t="s">
        <v>735</v>
      </c>
      <c r="C363" s="14" t="s">
        <v>939</v>
      </c>
      <c r="D363" s="14" t="s">
        <v>940</v>
      </c>
      <c r="E363" s="16" t="s">
        <v>11</v>
      </c>
      <c r="F363" s="14" t="s">
        <v>941</v>
      </c>
      <c r="G363" s="17"/>
    </row>
    <row r="364" s="2" customFormat="1" ht="18" customHeight="1" spans="1:7">
      <c r="A364" s="13">
        <f t="shared" si="35"/>
        <v>362</v>
      </c>
      <c r="B364" s="14" t="s">
        <v>735</v>
      </c>
      <c r="C364" s="14" t="s">
        <v>942</v>
      </c>
      <c r="D364" s="14" t="s">
        <v>943</v>
      </c>
      <c r="E364" s="16" t="s">
        <v>11</v>
      </c>
      <c r="F364" s="14" t="s">
        <v>941</v>
      </c>
      <c r="G364" s="17"/>
    </row>
    <row r="365" s="2" customFormat="1" ht="18" customHeight="1" spans="1:7">
      <c r="A365" s="13">
        <f t="shared" si="35"/>
        <v>363</v>
      </c>
      <c r="B365" s="14" t="s">
        <v>735</v>
      </c>
      <c r="C365" s="14" t="s">
        <v>944</v>
      </c>
      <c r="D365" s="14" t="s">
        <v>945</v>
      </c>
      <c r="E365" s="16" t="s">
        <v>11</v>
      </c>
      <c r="F365" s="14" t="s">
        <v>946</v>
      </c>
      <c r="G365" s="17"/>
    </row>
    <row r="366" s="2" customFormat="1" ht="18" customHeight="1" spans="1:7">
      <c r="A366" s="13">
        <f t="shared" si="35"/>
        <v>364</v>
      </c>
      <c r="B366" s="14" t="s">
        <v>735</v>
      </c>
      <c r="C366" s="14" t="s">
        <v>947</v>
      </c>
      <c r="D366" s="14" t="s">
        <v>948</v>
      </c>
      <c r="E366" s="16" t="s">
        <v>11</v>
      </c>
      <c r="F366" s="14" t="s">
        <v>949</v>
      </c>
      <c r="G366" s="17"/>
    </row>
    <row r="367" s="2" customFormat="1" ht="18" customHeight="1" spans="1:7">
      <c r="A367" s="13">
        <f t="shared" ref="A367:A376" si="36">ROW()-2</f>
        <v>365</v>
      </c>
      <c r="B367" s="14" t="s">
        <v>735</v>
      </c>
      <c r="C367" s="14" t="s">
        <v>950</v>
      </c>
      <c r="D367" s="14" t="s">
        <v>951</v>
      </c>
      <c r="E367" s="16" t="s">
        <v>11</v>
      </c>
      <c r="F367" s="14" t="s">
        <v>952</v>
      </c>
      <c r="G367" s="17"/>
    </row>
    <row r="368" s="2" customFormat="1" ht="18" customHeight="1" spans="1:7">
      <c r="A368" s="13">
        <f t="shared" si="36"/>
        <v>366</v>
      </c>
      <c r="B368" s="14" t="s">
        <v>735</v>
      </c>
      <c r="C368" s="14" t="s">
        <v>953</v>
      </c>
      <c r="D368" s="14" t="s">
        <v>954</v>
      </c>
      <c r="E368" s="16" t="s">
        <v>11</v>
      </c>
      <c r="F368" s="14" t="s">
        <v>904</v>
      </c>
      <c r="G368" s="17"/>
    </row>
    <row r="369" s="2" customFormat="1" ht="18" customHeight="1" spans="1:7">
      <c r="A369" s="13">
        <f t="shared" si="36"/>
        <v>367</v>
      </c>
      <c r="B369" s="14" t="s">
        <v>735</v>
      </c>
      <c r="C369" s="14" t="s">
        <v>955</v>
      </c>
      <c r="D369" s="14" t="s">
        <v>956</v>
      </c>
      <c r="E369" s="16" t="s">
        <v>11</v>
      </c>
      <c r="F369" s="14" t="s">
        <v>904</v>
      </c>
      <c r="G369" s="17"/>
    </row>
    <row r="370" s="2" customFormat="1" ht="18" customHeight="1" spans="1:7">
      <c r="A370" s="13">
        <f t="shared" si="36"/>
        <v>368</v>
      </c>
      <c r="B370" s="14" t="s">
        <v>735</v>
      </c>
      <c r="C370" s="14" t="s">
        <v>957</v>
      </c>
      <c r="D370" s="14" t="s">
        <v>958</v>
      </c>
      <c r="E370" s="16" t="s">
        <v>11</v>
      </c>
      <c r="F370" s="14" t="s">
        <v>959</v>
      </c>
      <c r="G370" s="17"/>
    </row>
    <row r="371" s="2" customFormat="1" ht="18" customHeight="1" spans="1:7">
      <c r="A371" s="13">
        <f t="shared" si="36"/>
        <v>369</v>
      </c>
      <c r="B371" s="14" t="s">
        <v>735</v>
      </c>
      <c r="C371" s="14" t="s">
        <v>960</v>
      </c>
      <c r="D371" s="14" t="s">
        <v>961</v>
      </c>
      <c r="E371" s="16" t="s">
        <v>11</v>
      </c>
      <c r="F371" s="14" t="s">
        <v>962</v>
      </c>
      <c r="G371" s="17"/>
    </row>
    <row r="372" s="2" customFormat="1" ht="18" customHeight="1" spans="1:7">
      <c r="A372" s="13">
        <f t="shared" si="36"/>
        <v>370</v>
      </c>
      <c r="B372" s="14" t="s">
        <v>735</v>
      </c>
      <c r="C372" s="14" t="s">
        <v>963</v>
      </c>
      <c r="D372" s="14" t="s">
        <v>964</v>
      </c>
      <c r="E372" s="16" t="s">
        <v>11</v>
      </c>
      <c r="F372" s="14" t="s">
        <v>887</v>
      </c>
      <c r="G372" s="17"/>
    </row>
    <row r="373" s="2" customFormat="1" ht="18" customHeight="1" spans="1:7">
      <c r="A373" s="13">
        <f t="shared" si="36"/>
        <v>371</v>
      </c>
      <c r="B373" s="14" t="s">
        <v>735</v>
      </c>
      <c r="C373" s="14" t="s">
        <v>965</v>
      </c>
      <c r="D373" s="14" t="s">
        <v>966</v>
      </c>
      <c r="E373" s="16" t="s">
        <v>11</v>
      </c>
      <c r="F373" s="14" t="s">
        <v>967</v>
      </c>
      <c r="G373" s="17"/>
    </row>
    <row r="374" s="2" customFormat="1" ht="22.5" customHeight="1" spans="1:7">
      <c r="A374" s="13">
        <f t="shared" si="36"/>
        <v>372</v>
      </c>
      <c r="B374" s="14" t="s">
        <v>735</v>
      </c>
      <c r="C374" s="14" t="s">
        <v>968</v>
      </c>
      <c r="D374" s="14" t="s">
        <v>969</v>
      </c>
      <c r="E374" s="16" t="s">
        <v>11</v>
      </c>
      <c r="F374" s="15" t="s">
        <v>970</v>
      </c>
      <c r="G374" s="14"/>
    </row>
    <row r="375" s="2" customFormat="1" ht="22.5" customHeight="1" spans="1:7">
      <c r="A375" s="13">
        <f t="shared" si="36"/>
        <v>373</v>
      </c>
      <c r="B375" s="14" t="s">
        <v>735</v>
      </c>
      <c r="C375" s="14" t="s">
        <v>971</v>
      </c>
      <c r="D375" s="14" t="s">
        <v>972</v>
      </c>
      <c r="E375" s="16" t="s">
        <v>11</v>
      </c>
      <c r="F375" s="15" t="s">
        <v>887</v>
      </c>
      <c r="G375" s="14"/>
    </row>
    <row r="376" s="2" customFormat="1" ht="22.5" customHeight="1" spans="1:7">
      <c r="A376" s="13">
        <f t="shared" si="36"/>
        <v>374</v>
      </c>
      <c r="B376" s="14" t="s">
        <v>735</v>
      </c>
      <c r="C376" s="14" t="s">
        <v>973</v>
      </c>
      <c r="D376" s="14" t="s">
        <v>974</v>
      </c>
      <c r="E376" s="16" t="s">
        <v>11</v>
      </c>
      <c r="F376" s="15" t="s">
        <v>887</v>
      </c>
      <c r="G376" s="14"/>
    </row>
    <row r="377" s="2" customFormat="1" ht="22.5" customHeight="1" spans="1:7">
      <c r="A377" s="13">
        <f t="shared" ref="A377:A386" si="37">ROW()-2</f>
        <v>375</v>
      </c>
      <c r="B377" s="14" t="s">
        <v>735</v>
      </c>
      <c r="C377" s="14" t="s">
        <v>975</v>
      </c>
      <c r="D377" s="14" t="s">
        <v>976</v>
      </c>
      <c r="E377" s="16" t="s">
        <v>11</v>
      </c>
      <c r="F377" s="15" t="s">
        <v>887</v>
      </c>
      <c r="G377" s="14"/>
    </row>
    <row r="378" s="2" customFormat="1" ht="22.5" customHeight="1" spans="1:7">
      <c r="A378" s="13">
        <f t="shared" si="37"/>
        <v>376</v>
      </c>
      <c r="B378" s="14" t="s">
        <v>735</v>
      </c>
      <c r="C378" s="14" t="s">
        <v>977</v>
      </c>
      <c r="D378" s="14" t="s">
        <v>978</v>
      </c>
      <c r="E378" s="16" t="s">
        <v>11</v>
      </c>
      <c r="F378" s="15" t="s">
        <v>979</v>
      </c>
      <c r="G378" s="14"/>
    </row>
    <row r="379" s="2" customFormat="1" ht="22.5" customHeight="1" spans="1:7">
      <c r="A379" s="13">
        <f t="shared" si="37"/>
        <v>377</v>
      </c>
      <c r="B379" s="14" t="s">
        <v>735</v>
      </c>
      <c r="C379" s="14" t="s">
        <v>980</v>
      </c>
      <c r="D379" s="14" t="s">
        <v>981</v>
      </c>
      <c r="E379" s="16" t="s">
        <v>11</v>
      </c>
      <c r="F379" s="15" t="s">
        <v>982</v>
      </c>
      <c r="G379" s="14"/>
    </row>
    <row r="380" s="2" customFormat="1" ht="32.25" customHeight="1" spans="1:7">
      <c r="A380" s="13">
        <f t="shared" si="37"/>
        <v>378</v>
      </c>
      <c r="B380" s="14" t="s">
        <v>735</v>
      </c>
      <c r="C380" s="14" t="s">
        <v>983</v>
      </c>
      <c r="D380" s="14" t="s">
        <v>984</v>
      </c>
      <c r="E380" s="16" t="s">
        <v>11</v>
      </c>
      <c r="F380" s="15" t="s">
        <v>985</v>
      </c>
      <c r="G380" s="14"/>
    </row>
    <row r="381" s="2" customFormat="1" ht="22.5" customHeight="1" spans="1:7">
      <c r="A381" s="13">
        <f t="shared" si="37"/>
        <v>379</v>
      </c>
      <c r="B381" s="14" t="s">
        <v>735</v>
      </c>
      <c r="C381" s="14" t="s">
        <v>986</v>
      </c>
      <c r="D381" s="14" t="s">
        <v>987</v>
      </c>
      <c r="E381" s="16" t="s">
        <v>11</v>
      </c>
      <c r="F381" s="15" t="s">
        <v>887</v>
      </c>
      <c r="G381" s="14"/>
    </row>
    <row r="382" s="2" customFormat="1" ht="34.5" customHeight="1" spans="1:7">
      <c r="A382" s="13">
        <f t="shared" si="37"/>
        <v>380</v>
      </c>
      <c r="B382" s="14" t="s">
        <v>735</v>
      </c>
      <c r="C382" s="14" t="s">
        <v>988</v>
      </c>
      <c r="D382" s="14" t="s">
        <v>989</v>
      </c>
      <c r="E382" s="16" t="s">
        <v>11</v>
      </c>
      <c r="F382" s="15" t="s">
        <v>990</v>
      </c>
      <c r="G382" s="14"/>
    </row>
    <row r="383" s="2" customFormat="1" ht="23.25" customHeight="1" spans="1:7">
      <c r="A383" s="13">
        <f t="shared" si="37"/>
        <v>381</v>
      </c>
      <c r="B383" s="14" t="s">
        <v>735</v>
      </c>
      <c r="C383" s="14" t="s">
        <v>991</v>
      </c>
      <c r="D383" s="14" t="s">
        <v>992</v>
      </c>
      <c r="E383" s="16" t="s">
        <v>11</v>
      </c>
      <c r="F383" s="15" t="s">
        <v>993</v>
      </c>
      <c r="G383" s="14"/>
    </row>
    <row r="384" s="2" customFormat="1" ht="33" customHeight="1" spans="1:7">
      <c r="A384" s="13">
        <f t="shared" si="37"/>
        <v>382</v>
      </c>
      <c r="B384" s="14" t="s">
        <v>735</v>
      </c>
      <c r="C384" s="14" t="s">
        <v>994</v>
      </c>
      <c r="D384" s="14" t="s">
        <v>995</v>
      </c>
      <c r="E384" s="16" t="s">
        <v>11</v>
      </c>
      <c r="F384" s="15" t="s">
        <v>996</v>
      </c>
      <c r="G384" s="14"/>
    </row>
    <row r="385" s="2" customFormat="1" ht="21.75" customHeight="1" spans="1:7">
      <c r="A385" s="13">
        <f t="shared" si="37"/>
        <v>383</v>
      </c>
      <c r="B385" s="14" t="s">
        <v>735</v>
      </c>
      <c r="C385" s="14" t="s">
        <v>997</v>
      </c>
      <c r="D385" s="14" t="s">
        <v>998</v>
      </c>
      <c r="E385" s="16" t="s">
        <v>11</v>
      </c>
      <c r="F385" s="15" t="s">
        <v>887</v>
      </c>
      <c r="G385" s="14"/>
    </row>
    <row r="386" s="2" customFormat="1" ht="33.75" customHeight="1" spans="1:7">
      <c r="A386" s="13">
        <f t="shared" si="37"/>
        <v>384</v>
      </c>
      <c r="B386" s="14" t="s">
        <v>735</v>
      </c>
      <c r="C386" s="14" t="s">
        <v>999</v>
      </c>
      <c r="D386" s="14" t="s">
        <v>1000</v>
      </c>
      <c r="E386" s="16" t="s">
        <v>11</v>
      </c>
      <c r="F386" s="15" t="s">
        <v>996</v>
      </c>
      <c r="G386" s="14"/>
    </row>
    <row r="387" s="2" customFormat="1" ht="25.5" customHeight="1" spans="1:7">
      <c r="A387" s="13">
        <f t="shared" ref="A387:A399" si="38">ROW()-2</f>
        <v>385</v>
      </c>
      <c r="B387" s="14" t="s">
        <v>735</v>
      </c>
      <c r="C387" s="14" t="s">
        <v>1001</v>
      </c>
      <c r="D387" s="14" t="s">
        <v>1002</v>
      </c>
      <c r="E387" s="16" t="s">
        <v>11</v>
      </c>
      <c r="F387" s="15" t="s">
        <v>308</v>
      </c>
      <c r="G387" s="14"/>
    </row>
    <row r="388" s="2" customFormat="1" ht="25.5" customHeight="1" spans="1:7">
      <c r="A388" s="13">
        <f t="shared" si="38"/>
        <v>386</v>
      </c>
      <c r="B388" s="14" t="s">
        <v>735</v>
      </c>
      <c r="C388" s="14" t="s">
        <v>1003</v>
      </c>
      <c r="D388" s="14" t="s">
        <v>1004</v>
      </c>
      <c r="E388" s="16" t="s">
        <v>11</v>
      </c>
      <c r="F388" s="15" t="s">
        <v>996</v>
      </c>
      <c r="G388" s="14"/>
    </row>
    <row r="389" s="2" customFormat="1" ht="31.5" customHeight="1" spans="1:7">
      <c r="A389" s="13">
        <f t="shared" si="38"/>
        <v>387</v>
      </c>
      <c r="B389" s="14" t="s">
        <v>735</v>
      </c>
      <c r="C389" s="14" t="s">
        <v>1005</v>
      </c>
      <c r="D389" s="14" t="s">
        <v>1006</v>
      </c>
      <c r="E389" s="16" t="s">
        <v>11</v>
      </c>
      <c r="F389" s="15" t="s">
        <v>1007</v>
      </c>
      <c r="G389" s="14"/>
    </row>
    <row r="390" s="2" customFormat="1" ht="29.25" customHeight="1" spans="1:7">
      <c r="A390" s="13">
        <f t="shared" si="38"/>
        <v>388</v>
      </c>
      <c r="B390" s="14" t="s">
        <v>735</v>
      </c>
      <c r="C390" s="14" t="s">
        <v>1008</v>
      </c>
      <c r="D390" s="14" t="s">
        <v>1009</v>
      </c>
      <c r="E390" s="16" t="s">
        <v>11</v>
      </c>
      <c r="F390" s="14" t="s">
        <v>1010</v>
      </c>
      <c r="G390" s="14"/>
    </row>
    <row r="391" s="2" customFormat="1" ht="22.5" customHeight="1" spans="1:7">
      <c r="A391" s="13">
        <f t="shared" si="38"/>
        <v>389</v>
      </c>
      <c r="B391" s="14" t="s">
        <v>735</v>
      </c>
      <c r="C391" s="14" t="s">
        <v>1011</v>
      </c>
      <c r="D391" s="14" t="s">
        <v>1012</v>
      </c>
      <c r="E391" s="16" t="s">
        <v>11</v>
      </c>
      <c r="F391" s="15" t="s">
        <v>1013</v>
      </c>
      <c r="G391" s="14"/>
    </row>
    <row r="392" s="2" customFormat="1" ht="22.5" customHeight="1" spans="1:7">
      <c r="A392" s="13">
        <f t="shared" si="38"/>
        <v>390</v>
      </c>
      <c r="B392" s="14" t="s">
        <v>735</v>
      </c>
      <c r="C392" s="14" t="s">
        <v>1014</v>
      </c>
      <c r="D392" s="14" t="s">
        <v>1015</v>
      </c>
      <c r="E392" s="16" t="s">
        <v>11</v>
      </c>
      <c r="F392" s="15" t="s">
        <v>1016</v>
      </c>
      <c r="G392" s="14"/>
    </row>
    <row r="393" s="2" customFormat="1" ht="22.5" customHeight="1" spans="1:7">
      <c r="A393" s="13">
        <f t="shared" si="38"/>
        <v>391</v>
      </c>
      <c r="B393" s="14" t="s">
        <v>735</v>
      </c>
      <c r="C393" s="14" t="s">
        <v>1017</v>
      </c>
      <c r="D393" s="14" t="s">
        <v>1018</v>
      </c>
      <c r="E393" s="16" t="s">
        <v>11</v>
      </c>
      <c r="F393" s="15" t="s">
        <v>996</v>
      </c>
      <c r="G393" s="14"/>
    </row>
    <row r="394" s="2" customFormat="1" ht="34.5" customHeight="1" spans="1:7">
      <c r="A394" s="13">
        <f t="shared" si="38"/>
        <v>392</v>
      </c>
      <c r="B394" s="14" t="s">
        <v>735</v>
      </c>
      <c r="C394" s="14" t="s">
        <v>1019</v>
      </c>
      <c r="D394" s="14" t="s">
        <v>1020</v>
      </c>
      <c r="E394" s="16" t="s">
        <v>11</v>
      </c>
      <c r="F394" s="15" t="s">
        <v>1021</v>
      </c>
      <c r="G394" s="14"/>
    </row>
    <row r="395" s="2" customFormat="1" ht="25.5" customHeight="1" spans="1:7">
      <c r="A395" s="13">
        <f t="shared" si="38"/>
        <v>393</v>
      </c>
      <c r="B395" s="14" t="s">
        <v>735</v>
      </c>
      <c r="C395" s="14" t="s">
        <v>1022</v>
      </c>
      <c r="D395" s="14" t="s">
        <v>1023</v>
      </c>
      <c r="E395" s="16" t="s">
        <v>11</v>
      </c>
      <c r="F395" s="15" t="s">
        <v>1024</v>
      </c>
      <c r="G395" s="14"/>
    </row>
    <row r="396" s="2" customFormat="1" ht="25.5" customHeight="1" spans="1:7">
      <c r="A396" s="13">
        <f t="shared" si="38"/>
        <v>394</v>
      </c>
      <c r="B396" s="14" t="s">
        <v>735</v>
      </c>
      <c r="C396" s="14" t="s">
        <v>1025</v>
      </c>
      <c r="D396" s="14" t="s">
        <v>1026</v>
      </c>
      <c r="E396" s="16" t="s">
        <v>11</v>
      </c>
      <c r="F396" s="15" t="s">
        <v>1027</v>
      </c>
      <c r="G396" s="14"/>
    </row>
    <row r="397" s="2" customFormat="1" ht="25.5" customHeight="1" spans="1:7">
      <c r="A397" s="13">
        <f t="shared" si="38"/>
        <v>395</v>
      </c>
      <c r="B397" s="35" t="s">
        <v>735</v>
      </c>
      <c r="C397" s="41" t="s">
        <v>1028</v>
      </c>
      <c r="D397" s="42" t="s">
        <v>1029</v>
      </c>
      <c r="E397" s="37" t="s">
        <v>11</v>
      </c>
      <c r="F397" s="35" t="s">
        <v>1030</v>
      </c>
      <c r="G397" s="35" t="s">
        <v>193</v>
      </c>
    </row>
    <row r="398" s="2" customFormat="1" ht="25.5" customHeight="1" spans="1:7">
      <c r="A398" s="13">
        <f t="shared" si="38"/>
        <v>396</v>
      </c>
      <c r="B398" s="14" t="s">
        <v>735</v>
      </c>
      <c r="C398" s="14" t="s">
        <v>1031</v>
      </c>
      <c r="D398" s="14" t="s">
        <v>1032</v>
      </c>
      <c r="E398" s="16" t="s">
        <v>11</v>
      </c>
      <c r="F398" s="15" t="s">
        <v>1033</v>
      </c>
      <c r="G398" s="14"/>
    </row>
    <row r="399" s="2" customFormat="1" ht="25.5" customHeight="1" spans="1:7">
      <c r="A399" s="13">
        <f t="shared" si="38"/>
        <v>397</v>
      </c>
      <c r="B399" s="14" t="s">
        <v>735</v>
      </c>
      <c r="C399" s="14" t="s">
        <v>1034</v>
      </c>
      <c r="D399" s="14" t="s">
        <v>1035</v>
      </c>
      <c r="E399" s="16" t="s">
        <v>11</v>
      </c>
      <c r="F399" s="15" t="s">
        <v>1036</v>
      </c>
      <c r="G399" s="14"/>
    </row>
    <row r="400" s="2" customFormat="1" ht="22.5" customHeight="1" spans="1:7">
      <c r="A400" s="13">
        <f t="shared" ref="A400:A407" si="39">ROW()-2</f>
        <v>398</v>
      </c>
      <c r="B400" s="14" t="s">
        <v>735</v>
      </c>
      <c r="C400" s="14" t="s">
        <v>1037</v>
      </c>
      <c r="D400" s="14" t="s">
        <v>1038</v>
      </c>
      <c r="E400" s="16" t="s">
        <v>11</v>
      </c>
      <c r="F400" s="15" t="s">
        <v>1039</v>
      </c>
      <c r="G400" s="14"/>
    </row>
    <row r="401" s="2" customFormat="1" ht="30.75" customHeight="1" spans="1:7">
      <c r="A401" s="13">
        <f t="shared" si="39"/>
        <v>399</v>
      </c>
      <c r="B401" s="14" t="s">
        <v>735</v>
      </c>
      <c r="C401" s="14" t="s">
        <v>1040</v>
      </c>
      <c r="D401" s="14" t="s">
        <v>1041</v>
      </c>
      <c r="E401" s="16" t="s">
        <v>11</v>
      </c>
      <c r="F401" s="15" t="s">
        <v>1042</v>
      </c>
      <c r="G401" s="14"/>
    </row>
    <row r="402" s="2" customFormat="1" ht="48.75" customHeight="1" spans="1:7">
      <c r="A402" s="13">
        <f t="shared" si="39"/>
        <v>400</v>
      </c>
      <c r="B402" s="14" t="s">
        <v>1043</v>
      </c>
      <c r="C402" s="15" t="s">
        <v>1044</v>
      </c>
      <c r="D402" s="14" t="s">
        <v>1045</v>
      </c>
      <c r="E402" s="16" t="s">
        <v>11</v>
      </c>
      <c r="F402" s="15" t="s">
        <v>1046</v>
      </c>
      <c r="G402" s="14"/>
    </row>
    <row r="403" s="3" customFormat="1" ht="29.25" customHeight="1" spans="1:7">
      <c r="A403" s="13">
        <f t="shared" si="39"/>
        <v>401</v>
      </c>
      <c r="B403" s="14" t="s">
        <v>1043</v>
      </c>
      <c r="C403" s="15" t="s">
        <v>1047</v>
      </c>
      <c r="D403" s="14" t="s">
        <v>1048</v>
      </c>
      <c r="E403" s="16" t="s">
        <v>11</v>
      </c>
      <c r="F403" s="15" t="s">
        <v>1049</v>
      </c>
      <c r="G403" s="14"/>
    </row>
    <row r="404" s="3" customFormat="1" ht="18" customHeight="1" spans="1:7">
      <c r="A404" s="13">
        <f t="shared" si="39"/>
        <v>402</v>
      </c>
      <c r="B404" s="14" t="s">
        <v>1043</v>
      </c>
      <c r="C404" s="15" t="s">
        <v>1050</v>
      </c>
      <c r="D404" s="14" t="s">
        <v>1051</v>
      </c>
      <c r="E404" s="16" t="s">
        <v>11</v>
      </c>
      <c r="F404" s="15" t="s">
        <v>1052</v>
      </c>
      <c r="G404" s="14"/>
    </row>
    <row r="405" s="2" customFormat="1" ht="31.5" customHeight="1" spans="1:7">
      <c r="A405" s="13">
        <f t="shared" si="39"/>
        <v>403</v>
      </c>
      <c r="B405" s="14" t="s">
        <v>1043</v>
      </c>
      <c r="C405" s="14" t="s">
        <v>1053</v>
      </c>
      <c r="D405" s="14" t="s">
        <v>1054</v>
      </c>
      <c r="E405" s="16" t="s">
        <v>11</v>
      </c>
      <c r="F405" s="14" t="s">
        <v>1055</v>
      </c>
      <c r="G405" s="17" t="s">
        <v>1056</v>
      </c>
    </row>
    <row r="406" s="2" customFormat="1" ht="30" customHeight="1" spans="1:7">
      <c r="A406" s="13">
        <f t="shared" si="39"/>
        <v>404</v>
      </c>
      <c r="B406" s="14" t="s">
        <v>1043</v>
      </c>
      <c r="C406" s="14" t="s">
        <v>1057</v>
      </c>
      <c r="D406" s="14" t="s">
        <v>1058</v>
      </c>
      <c r="E406" s="16" t="s">
        <v>11</v>
      </c>
      <c r="F406" s="14" t="s">
        <v>1059</v>
      </c>
      <c r="G406" s="17" t="s">
        <v>1060</v>
      </c>
    </row>
    <row r="407" s="2" customFormat="1" ht="18" customHeight="1" spans="1:7">
      <c r="A407" s="13">
        <f t="shared" si="39"/>
        <v>405</v>
      </c>
      <c r="B407" s="14" t="s">
        <v>1043</v>
      </c>
      <c r="C407" s="14" t="s">
        <v>1061</v>
      </c>
      <c r="D407" s="14" t="s">
        <v>1062</v>
      </c>
      <c r="E407" s="16" t="s">
        <v>11</v>
      </c>
      <c r="F407" s="14" t="s">
        <v>1063</v>
      </c>
      <c r="G407" s="17"/>
    </row>
    <row r="408" s="2" customFormat="1" ht="18" customHeight="1" spans="1:7">
      <c r="A408" s="13">
        <f t="shared" ref="A408:A417" si="40">ROW()-2</f>
        <v>406</v>
      </c>
      <c r="B408" s="14" t="s">
        <v>1043</v>
      </c>
      <c r="C408" s="14" t="s">
        <v>1064</v>
      </c>
      <c r="D408" s="14" t="s">
        <v>1065</v>
      </c>
      <c r="E408" s="16" t="s">
        <v>11</v>
      </c>
      <c r="F408" s="14" t="s">
        <v>1063</v>
      </c>
      <c r="G408" s="17"/>
    </row>
    <row r="409" s="2" customFormat="1" ht="18" customHeight="1" spans="1:7">
      <c r="A409" s="13">
        <f t="shared" si="40"/>
        <v>407</v>
      </c>
      <c r="B409" s="14" t="s">
        <v>1043</v>
      </c>
      <c r="C409" s="14" t="s">
        <v>1066</v>
      </c>
      <c r="D409" s="14" t="s">
        <v>1067</v>
      </c>
      <c r="E409" s="16" t="s">
        <v>11</v>
      </c>
      <c r="F409" s="14" t="s">
        <v>1063</v>
      </c>
      <c r="G409" s="17"/>
    </row>
    <row r="410" s="2" customFormat="1" ht="32.25" customHeight="1" spans="1:7">
      <c r="A410" s="13">
        <f t="shared" si="40"/>
        <v>408</v>
      </c>
      <c r="B410" s="14" t="s">
        <v>1043</v>
      </c>
      <c r="C410" s="14" t="s">
        <v>1068</v>
      </c>
      <c r="D410" s="14" t="s">
        <v>1069</v>
      </c>
      <c r="E410" s="16" t="s">
        <v>11</v>
      </c>
      <c r="F410" s="14" t="s">
        <v>1070</v>
      </c>
      <c r="G410" s="17" t="s">
        <v>1071</v>
      </c>
    </row>
    <row r="411" s="2" customFormat="1" ht="18" customHeight="1" spans="1:7">
      <c r="A411" s="13">
        <f t="shared" si="40"/>
        <v>409</v>
      </c>
      <c r="B411" s="14" t="s">
        <v>1043</v>
      </c>
      <c r="C411" s="14" t="s">
        <v>1072</v>
      </c>
      <c r="D411" s="14" t="s">
        <v>1073</v>
      </c>
      <c r="E411" s="16" t="s">
        <v>11</v>
      </c>
      <c r="F411" s="14" t="s">
        <v>1074</v>
      </c>
      <c r="G411" s="17"/>
    </row>
    <row r="412" s="2" customFormat="1" ht="18" customHeight="1" spans="1:7">
      <c r="A412" s="13">
        <f t="shared" si="40"/>
        <v>410</v>
      </c>
      <c r="B412" s="14" t="s">
        <v>1043</v>
      </c>
      <c r="C412" s="14" t="s">
        <v>1075</v>
      </c>
      <c r="D412" s="14" t="s">
        <v>1076</v>
      </c>
      <c r="E412" s="16" t="s">
        <v>11</v>
      </c>
      <c r="F412" s="14" t="s">
        <v>1077</v>
      </c>
      <c r="G412" s="17"/>
    </row>
    <row r="413" s="2" customFormat="1" ht="18" customHeight="1" spans="1:7">
      <c r="A413" s="13">
        <f t="shared" si="40"/>
        <v>411</v>
      </c>
      <c r="B413" s="14" t="s">
        <v>1043</v>
      </c>
      <c r="C413" s="14" t="s">
        <v>1078</v>
      </c>
      <c r="D413" s="14" t="s">
        <v>1079</v>
      </c>
      <c r="E413" s="16" t="s">
        <v>11</v>
      </c>
      <c r="F413" s="14" t="s">
        <v>1080</v>
      </c>
      <c r="G413" s="17"/>
    </row>
    <row r="414" s="2" customFormat="1" ht="29.25" customHeight="1" spans="1:7">
      <c r="A414" s="13">
        <f t="shared" si="40"/>
        <v>412</v>
      </c>
      <c r="B414" s="14" t="s">
        <v>1043</v>
      </c>
      <c r="C414" s="14" t="s">
        <v>1081</v>
      </c>
      <c r="D414" s="14" t="s">
        <v>1082</v>
      </c>
      <c r="E414" s="16" t="s">
        <v>11</v>
      </c>
      <c r="F414" s="14" t="s">
        <v>1083</v>
      </c>
      <c r="G414" s="14"/>
    </row>
    <row r="415" s="2" customFormat="1" ht="27.75" customHeight="1" spans="1:7">
      <c r="A415" s="13">
        <f t="shared" si="40"/>
        <v>413</v>
      </c>
      <c r="B415" s="14" t="s">
        <v>1043</v>
      </c>
      <c r="C415" s="15" t="s">
        <v>1084</v>
      </c>
      <c r="D415" s="14" t="s">
        <v>1085</v>
      </c>
      <c r="E415" s="16" t="s">
        <v>11</v>
      </c>
      <c r="F415" s="15" t="s">
        <v>1046</v>
      </c>
      <c r="G415" s="14"/>
    </row>
    <row r="416" s="2" customFormat="1" ht="27.75" customHeight="1" spans="1:7">
      <c r="A416" s="13">
        <f t="shared" si="40"/>
        <v>414</v>
      </c>
      <c r="B416" s="14" t="s">
        <v>1043</v>
      </c>
      <c r="C416" s="15" t="s">
        <v>1086</v>
      </c>
      <c r="D416" s="14" t="s">
        <v>1087</v>
      </c>
      <c r="E416" s="16" t="s">
        <v>11</v>
      </c>
      <c r="F416" s="15" t="s">
        <v>1088</v>
      </c>
      <c r="G416" s="14"/>
    </row>
    <row r="417" s="2" customFormat="1" ht="27.75" customHeight="1" spans="1:7">
      <c r="A417" s="13">
        <f t="shared" si="40"/>
        <v>415</v>
      </c>
      <c r="B417" s="14" t="s">
        <v>1043</v>
      </c>
      <c r="C417" s="15" t="s">
        <v>1089</v>
      </c>
      <c r="D417" s="14" t="s">
        <v>1090</v>
      </c>
      <c r="E417" s="16" t="s">
        <v>11</v>
      </c>
      <c r="F417" s="15" t="s">
        <v>801</v>
      </c>
      <c r="G417" s="14"/>
    </row>
    <row r="418" s="2" customFormat="1" ht="27.75" customHeight="1" spans="1:7">
      <c r="A418" s="13">
        <f t="shared" ref="A418:A431" si="41">ROW()-2</f>
        <v>416</v>
      </c>
      <c r="B418" s="14" t="s">
        <v>1043</v>
      </c>
      <c r="C418" s="15" t="s">
        <v>1091</v>
      </c>
      <c r="D418" s="14" t="s">
        <v>1092</v>
      </c>
      <c r="E418" s="16" t="s">
        <v>11</v>
      </c>
      <c r="F418" s="15" t="s">
        <v>1093</v>
      </c>
      <c r="G418" s="14"/>
    </row>
    <row r="419" s="2" customFormat="1" ht="27.75" customHeight="1" spans="1:7">
      <c r="A419" s="13">
        <f t="shared" si="41"/>
        <v>417</v>
      </c>
      <c r="B419" s="14" t="s">
        <v>1043</v>
      </c>
      <c r="C419" s="15" t="s">
        <v>1094</v>
      </c>
      <c r="D419" s="14" t="s">
        <v>1095</v>
      </c>
      <c r="E419" s="16" t="s">
        <v>11</v>
      </c>
      <c r="F419" s="15" t="s">
        <v>1096</v>
      </c>
      <c r="G419" s="14"/>
    </row>
    <row r="420" s="2" customFormat="1" ht="29.25" customHeight="1" spans="1:7">
      <c r="A420" s="13">
        <f t="shared" si="41"/>
        <v>418</v>
      </c>
      <c r="B420" s="14" t="s">
        <v>1043</v>
      </c>
      <c r="C420" s="15" t="s">
        <v>1097</v>
      </c>
      <c r="D420" s="14" t="s">
        <v>1098</v>
      </c>
      <c r="E420" s="16" t="s">
        <v>11</v>
      </c>
      <c r="F420" s="15" t="s">
        <v>196</v>
      </c>
      <c r="G420" s="14"/>
    </row>
    <row r="421" s="2" customFormat="1" ht="18" customHeight="1" spans="1:7">
      <c r="A421" s="13">
        <f t="shared" si="41"/>
        <v>419</v>
      </c>
      <c r="B421" s="14" t="s">
        <v>1043</v>
      </c>
      <c r="C421" s="15" t="s">
        <v>1099</v>
      </c>
      <c r="D421" s="14" t="s">
        <v>1100</v>
      </c>
      <c r="E421" s="16" t="s">
        <v>11</v>
      </c>
      <c r="F421" s="14" t="s">
        <v>196</v>
      </c>
      <c r="G421" s="14"/>
    </row>
    <row r="422" s="2" customFormat="1" ht="18" customHeight="1" spans="1:7">
      <c r="A422" s="13">
        <f t="shared" si="41"/>
        <v>420</v>
      </c>
      <c r="B422" s="14" t="s">
        <v>1043</v>
      </c>
      <c r="C422" s="14" t="s">
        <v>1101</v>
      </c>
      <c r="D422" s="14" t="s">
        <v>1102</v>
      </c>
      <c r="E422" s="16" t="s">
        <v>11</v>
      </c>
      <c r="F422" s="15" t="s">
        <v>1049</v>
      </c>
      <c r="G422" s="14"/>
    </row>
    <row r="423" s="2" customFormat="1" ht="18" customHeight="1" spans="1:7">
      <c r="A423" s="13">
        <f t="shared" si="41"/>
        <v>421</v>
      </c>
      <c r="B423" s="14" t="s">
        <v>1043</v>
      </c>
      <c r="C423" s="14" t="s">
        <v>1103</v>
      </c>
      <c r="D423" s="14" t="s">
        <v>1104</v>
      </c>
      <c r="E423" s="16" t="s">
        <v>11</v>
      </c>
      <c r="F423" s="15" t="s">
        <v>1049</v>
      </c>
      <c r="G423" s="14"/>
    </row>
    <row r="424" s="2" customFormat="1" ht="18" customHeight="1" spans="1:7">
      <c r="A424" s="13">
        <f t="shared" si="41"/>
        <v>422</v>
      </c>
      <c r="B424" s="14" t="s">
        <v>1043</v>
      </c>
      <c r="C424" s="14" t="s">
        <v>1105</v>
      </c>
      <c r="D424" s="14" t="s">
        <v>1106</v>
      </c>
      <c r="E424" s="16" t="s">
        <v>11</v>
      </c>
      <c r="F424" s="15" t="s">
        <v>1049</v>
      </c>
      <c r="G424" s="14"/>
    </row>
    <row r="425" s="2" customFormat="1" ht="18" customHeight="1" spans="1:7">
      <c r="A425" s="13">
        <f t="shared" si="41"/>
        <v>423</v>
      </c>
      <c r="B425" s="14" t="s">
        <v>1043</v>
      </c>
      <c r="C425" s="14" t="s">
        <v>1107</v>
      </c>
      <c r="D425" s="14" t="s">
        <v>1108</v>
      </c>
      <c r="E425" s="16" t="s">
        <v>11</v>
      </c>
      <c r="F425" s="15" t="s">
        <v>1063</v>
      </c>
      <c r="G425" s="14"/>
    </row>
    <row r="426" s="2" customFormat="1" ht="18" customHeight="1" spans="1:7">
      <c r="A426" s="13">
        <f t="shared" si="41"/>
        <v>424</v>
      </c>
      <c r="B426" s="14" t="s">
        <v>1043</v>
      </c>
      <c r="C426" s="14" t="s">
        <v>1109</v>
      </c>
      <c r="D426" s="14" t="s">
        <v>1110</v>
      </c>
      <c r="E426" s="16" t="s">
        <v>11</v>
      </c>
      <c r="F426" s="15" t="s">
        <v>1063</v>
      </c>
      <c r="G426" s="14"/>
    </row>
    <row r="427" s="2" customFormat="1" ht="18" customHeight="1" spans="1:7">
      <c r="A427" s="13">
        <f t="shared" si="41"/>
        <v>425</v>
      </c>
      <c r="B427" s="14" t="s">
        <v>1043</v>
      </c>
      <c r="C427" s="14" t="s">
        <v>1111</v>
      </c>
      <c r="D427" s="14" t="s">
        <v>1112</v>
      </c>
      <c r="E427" s="16" t="s">
        <v>11</v>
      </c>
      <c r="F427" s="15" t="s">
        <v>1063</v>
      </c>
      <c r="G427" s="14"/>
    </row>
    <row r="428" s="2" customFormat="1" ht="18" customHeight="1" spans="1:7">
      <c r="A428" s="13">
        <f t="shared" si="41"/>
        <v>426</v>
      </c>
      <c r="B428" s="14" t="s">
        <v>1043</v>
      </c>
      <c r="C428" s="14" t="s">
        <v>1113</v>
      </c>
      <c r="D428" s="14" t="s">
        <v>1114</v>
      </c>
      <c r="E428" s="16" t="s">
        <v>11</v>
      </c>
      <c r="F428" s="15" t="s">
        <v>1063</v>
      </c>
      <c r="G428" s="14"/>
    </row>
    <row r="429" s="2" customFormat="1" ht="18" customHeight="1" spans="1:7">
      <c r="A429" s="13">
        <f t="shared" si="41"/>
        <v>427</v>
      </c>
      <c r="B429" s="14" t="s">
        <v>1043</v>
      </c>
      <c r="C429" s="14" t="s">
        <v>1115</v>
      </c>
      <c r="D429" s="14" t="s">
        <v>1116</v>
      </c>
      <c r="E429" s="16" t="s">
        <v>11</v>
      </c>
      <c r="F429" s="15" t="s">
        <v>1083</v>
      </c>
      <c r="G429" s="14"/>
    </row>
    <row r="430" s="2" customFormat="1" ht="30" customHeight="1" spans="1:7">
      <c r="A430" s="13">
        <f t="shared" si="41"/>
        <v>428</v>
      </c>
      <c r="B430" s="14" t="s">
        <v>1043</v>
      </c>
      <c r="C430" s="14" t="s">
        <v>1117</v>
      </c>
      <c r="D430" s="14" t="s">
        <v>1118</v>
      </c>
      <c r="E430" s="16" t="s">
        <v>11</v>
      </c>
      <c r="F430" s="15" t="s">
        <v>1083</v>
      </c>
      <c r="G430" s="14"/>
    </row>
    <row r="431" s="2" customFormat="1" ht="24.95" customHeight="1" spans="1:7">
      <c r="A431" s="13">
        <f t="shared" si="41"/>
        <v>429</v>
      </c>
      <c r="B431" s="14" t="s">
        <v>1043</v>
      </c>
      <c r="C431" s="14" t="s">
        <v>1119</v>
      </c>
      <c r="D431" s="24" t="s">
        <v>1120</v>
      </c>
      <c r="E431" s="16" t="s">
        <v>11</v>
      </c>
      <c r="F431" s="15" t="s">
        <v>1083</v>
      </c>
      <c r="G431" s="14" t="s">
        <v>193</v>
      </c>
    </row>
    <row r="432" s="2" customFormat="1" ht="18" customHeight="1" spans="1:7">
      <c r="A432" s="13">
        <f t="shared" ref="A432:A437" si="42">ROW()-2</f>
        <v>430</v>
      </c>
      <c r="B432" s="14" t="s">
        <v>1043</v>
      </c>
      <c r="C432" s="14" t="s">
        <v>1121</v>
      </c>
      <c r="D432" s="14" t="s">
        <v>1122</v>
      </c>
      <c r="E432" s="16" t="s">
        <v>11</v>
      </c>
      <c r="F432" s="15" t="s">
        <v>1083</v>
      </c>
      <c r="G432" s="14"/>
    </row>
    <row r="433" s="2" customFormat="1" ht="31.5" customHeight="1" spans="1:7">
      <c r="A433" s="13">
        <f t="shared" si="42"/>
        <v>431</v>
      </c>
      <c r="B433" s="14" t="s">
        <v>1043</v>
      </c>
      <c r="C433" s="14" t="s">
        <v>1123</v>
      </c>
      <c r="D433" s="14" t="s">
        <v>1124</v>
      </c>
      <c r="E433" s="16" t="s">
        <v>11</v>
      </c>
      <c r="F433" s="15" t="s">
        <v>1125</v>
      </c>
      <c r="G433" s="14"/>
    </row>
    <row r="434" s="2" customFormat="1" ht="18.75" customHeight="1" spans="1:7">
      <c r="A434" s="13">
        <f t="shared" si="42"/>
        <v>432</v>
      </c>
      <c r="B434" s="14" t="s">
        <v>1043</v>
      </c>
      <c r="C434" s="14" t="s">
        <v>1126</v>
      </c>
      <c r="D434" s="14" t="s">
        <v>1127</v>
      </c>
      <c r="E434" s="16" t="s">
        <v>11</v>
      </c>
      <c r="F434" s="14" t="s">
        <v>1083</v>
      </c>
      <c r="G434" s="14"/>
    </row>
    <row r="435" s="2" customFormat="1" ht="21" customHeight="1" spans="1:7">
      <c r="A435" s="13">
        <f t="shared" si="42"/>
        <v>433</v>
      </c>
      <c r="B435" s="14" t="s">
        <v>1043</v>
      </c>
      <c r="C435" s="14" t="s">
        <v>1128</v>
      </c>
      <c r="D435" s="14" t="s">
        <v>1129</v>
      </c>
      <c r="E435" s="16" t="s">
        <v>11</v>
      </c>
      <c r="F435" s="14" t="s">
        <v>1083</v>
      </c>
      <c r="G435" s="14"/>
    </row>
    <row r="436" s="2" customFormat="1" ht="32.25" customHeight="1" spans="1:7">
      <c r="A436" s="13">
        <f t="shared" si="42"/>
        <v>434</v>
      </c>
      <c r="B436" s="14" t="s">
        <v>1043</v>
      </c>
      <c r="C436" s="14" t="s">
        <v>1130</v>
      </c>
      <c r="D436" s="14" t="s">
        <v>1131</v>
      </c>
      <c r="E436" s="16" t="s">
        <v>11</v>
      </c>
      <c r="F436" s="14" t="s">
        <v>1132</v>
      </c>
      <c r="G436" s="14"/>
    </row>
    <row r="437" s="2" customFormat="1" ht="24" customHeight="1" spans="1:7">
      <c r="A437" s="13">
        <f t="shared" si="42"/>
        <v>435</v>
      </c>
      <c r="B437" s="14" t="s">
        <v>1043</v>
      </c>
      <c r="C437" s="14" t="s">
        <v>1133</v>
      </c>
      <c r="D437" s="14" t="s">
        <v>1134</v>
      </c>
      <c r="E437" s="16" t="s">
        <v>11</v>
      </c>
      <c r="F437" s="14" t="s">
        <v>1083</v>
      </c>
      <c r="G437" s="14"/>
    </row>
    <row r="438" s="2" customFormat="1" ht="29.25" customHeight="1" spans="1:7">
      <c r="A438" s="13">
        <f t="shared" ref="A438:A447" si="43">ROW()-2</f>
        <v>436</v>
      </c>
      <c r="B438" s="14" t="s">
        <v>1043</v>
      </c>
      <c r="C438" s="14" t="s">
        <v>1135</v>
      </c>
      <c r="D438" s="14" t="s">
        <v>1136</v>
      </c>
      <c r="E438" s="16" t="s">
        <v>11</v>
      </c>
      <c r="F438" s="14" t="s">
        <v>1137</v>
      </c>
      <c r="G438" s="14"/>
    </row>
    <row r="439" s="2" customFormat="1" ht="29.25" customHeight="1" spans="1:7">
      <c r="A439" s="13">
        <f t="shared" si="43"/>
        <v>437</v>
      </c>
      <c r="B439" s="14" t="s">
        <v>1043</v>
      </c>
      <c r="C439" s="14" t="s">
        <v>1138</v>
      </c>
      <c r="D439" s="14" t="s">
        <v>1139</v>
      </c>
      <c r="E439" s="16" t="s">
        <v>11</v>
      </c>
      <c r="F439" s="14" t="s">
        <v>1083</v>
      </c>
      <c r="G439" s="14"/>
    </row>
    <row r="440" s="2" customFormat="1" ht="29.25" customHeight="1" spans="1:7">
      <c r="A440" s="13">
        <f t="shared" si="43"/>
        <v>438</v>
      </c>
      <c r="B440" s="14" t="s">
        <v>1043</v>
      </c>
      <c r="C440" s="14" t="s">
        <v>1140</v>
      </c>
      <c r="D440" s="14" t="s">
        <v>1141</v>
      </c>
      <c r="E440" s="16" t="s">
        <v>11</v>
      </c>
      <c r="F440" s="14" t="s">
        <v>1083</v>
      </c>
      <c r="G440" s="14"/>
    </row>
    <row r="441" s="2" customFormat="1" ht="29.25" customHeight="1" spans="1:7">
      <c r="A441" s="13">
        <f t="shared" si="43"/>
        <v>439</v>
      </c>
      <c r="B441" s="14" t="s">
        <v>1043</v>
      </c>
      <c r="C441" s="14" t="s">
        <v>1142</v>
      </c>
      <c r="D441" s="14" t="s">
        <v>1143</v>
      </c>
      <c r="E441" s="16" t="s">
        <v>11</v>
      </c>
      <c r="F441" s="14" t="s">
        <v>1144</v>
      </c>
      <c r="G441" s="14"/>
    </row>
    <row r="442" s="2" customFormat="1" ht="29.25" customHeight="1" spans="1:7">
      <c r="A442" s="13">
        <f t="shared" si="43"/>
        <v>440</v>
      </c>
      <c r="B442" s="14" t="s">
        <v>1043</v>
      </c>
      <c r="C442" s="14" t="s">
        <v>1145</v>
      </c>
      <c r="D442" s="14" t="s">
        <v>1146</v>
      </c>
      <c r="E442" s="16" t="s">
        <v>11</v>
      </c>
      <c r="F442" s="14" t="s">
        <v>1147</v>
      </c>
      <c r="G442" s="14"/>
    </row>
    <row r="443" s="2" customFormat="1" ht="29.25" customHeight="1" spans="1:7">
      <c r="A443" s="13">
        <f t="shared" si="43"/>
        <v>441</v>
      </c>
      <c r="B443" s="14" t="s">
        <v>1043</v>
      </c>
      <c r="C443" s="14" t="s">
        <v>1148</v>
      </c>
      <c r="D443" s="14" t="s">
        <v>1149</v>
      </c>
      <c r="E443" s="16" t="s">
        <v>11</v>
      </c>
      <c r="F443" s="15" t="s">
        <v>1063</v>
      </c>
      <c r="G443" s="14"/>
    </row>
    <row r="444" s="2" customFormat="1" ht="29.25" customHeight="1" spans="1:7">
      <c r="A444" s="13">
        <f t="shared" si="43"/>
        <v>442</v>
      </c>
      <c r="B444" s="14" t="s">
        <v>1043</v>
      </c>
      <c r="C444" s="14" t="s">
        <v>1150</v>
      </c>
      <c r="D444" s="14" t="s">
        <v>1151</v>
      </c>
      <c r="E444" s="16" t="s">
        <v>11</v>
      </c>
      <c r="F444" s="15" t="s">
        <v>1063</v>
      </c>
      <c r="G444" s="14"/>
    </row>
    <row r="445" s="2" customFormat="1" ht="29.25" customHeight="1" spans="1:7">
      <c r="A445" s="13">
        <f t="shared" si="43"/>
        <v>443</v>
      </c>
      <c r="B445" s="14" t="s">
        <v>1043</v>
      </c>
      <c r="C445" s="14" t="s">
        <v>1152</v>
      </c>
      <c r="D445" s="14" t="s">
        <v>1153</v>
      </c>
      <c r="E445" s="16" t="s">
        <v>11</v>
      </c>
      <c r="F445" s="14" t="s">
        <v>1083</v>
      </c>
      <c r="G445" s="14"/>
    </row>
    <row r="446" s="2" customFormat="1" ht="29.25" customHeight="1" spans="1:7">
      <c r="A446" s="13">
        <f t="shared" si="43"/>
        <v>444</v>
      </c>
      <c r="B446" s="14" t="s">
        <v>1043</v>
      </c>
      <c r="C446" s="14" t="s">
        <v>1154</v>
      </c>
      <c r="D446" s="14" t="s">
        <v>1155</v>
      </c>
      <c r="E446" s="16" t="s">
        <v>11</v>
      </c>
      <c r="F446" s="14" t="s">
        <v>1156</v>
      </c>
      <c r="G446" s="14"/>
    </row>
    <row r="447" s="2" customFormat="1" ht="29.25" customHeight="1" spans="1:7">
      <c r="A447" s="13">
        <f t="shared" si="43"/>
        <v>445</v>
      </c>
      <c r="B447" s="14" t="s">
        <v>1043</v>
      </c>
      <c r="C447" s="14" t="s">
        <v>1157</v>
      </c>
      <c r="D447" s="14" t="s">
        <v>1158</v>
      </c>
      <c r="E447" s="16" t="s">
        <v>11</v>
      </c>
      <c r="F447" s="14" t="s">
        <v>1083</v>
      </c>
      <c r="G447" s="14"/>
    </row>
    <row r="448" s="2" customFormat="1" ht="29.25" customHeight="1" spans="1:7">
      <c r="A448" s="13">
        <f t="shared" ref="A448:A457" si="44">ROW()-2</f>
        <v>446</v>
      </c>
      <c r="B448" s="14" t="s">
        <v>1043</v>
      </c>
      <c r="C448" s="14" t="s">
        <v>1159</v>
      </c>
      <c r="D448" s="14" t="s">
        <v>1160</v>
      </c>
      <c r="E448" s="16" t="s">
        <v>11</v>
      </c>
      <c r="F448" s="14" t="s">
        <v>1063</v>
      </c>
      <c r="G448" s="14"/>
    </row>
    <row r="449" s="2" customFormat="1" ht="28.5" customHeight="1" spans="1:7">
      <c r="A449" s="13">
        <f t="shared" si="44"/>
        <v>447</v>
      </c>
      <c r="B449" s="14" t="s">
        <v>1043</v>
      </c>
      <c r="C449" s="23" t="s">
        <v>1161</v>
      </c>
      <c r="D449" s="17" t="s">
        <v>1162</v>
      </c>
      <c r="E449" s="16" t="s">
        <v>11</v>
      </c>
      <c r="F449" s="15" t="s">
        <v>1083</v>
      </c>
      <c r="G449" s="14"/>
    </row>
    <row r="450" s="2" customFormat="1" ht="28.5" customHeight="1" spans="1:7">
      <c r="A450" s="13">
        <f t="shared" si="44"/>
        <v>448</v>
      </c>
      <c r="B450" s="14" t="s">
        <v>1043</v>
      </c>
      <c r="C450" s="23" t="s">
        <v>1163</v>
      </c>
      <c r="D450" s="17" t="s">
        <v>1164</v>
      </c>
      <c r="E450" s="16" t="s">
        <v>11</v>
      </c>
      <c r="F450" s="15" t="s">
        <v>1083</v>
      </c>
      <c r="G450" s="14"/>
    </row>
    <row r="451" s="2" customFormat="1" ht="28.5" customHeight="1" spans="1:7">
      <c r="A451" s="13">
        <f t="shared" si="44"/>
        <v>449</v>
      </c>
      <c r="B451" s="14" t="s">
        <v>1043</v>
      </c>
      <c r="C451" s="23" t="s">
        <v>1165</v>
      </c>
      <c r="D451" s="17" t="s">
        <v>1166</v>
      </c>
      <c r="E451" s="16" t="s">
        <v>11</v>
      </c>
      <c r="F451" s="15" t="s">
        <v>1083</v>
      </c>
      <c r="G451" s="14"/>
    </row>
    <row r="452" s="2" customFormat="1" ht="33.75" customHeight="1" spans="1:7">
      <c r="A452" s="13">
        <f t="shared" si="44"/>
        <v>450</v>
      </c>
      <c r="B452" s="14" t="s">
        <v>1043</v>
      </c>
      <c r="C452" s="23" t="s">
        <v>1167</v>
      </c>
      <c r="D452" s="17" t="s">
        <v>1168</v>
      </c>
      <c r="E452" s="16" t="s">
        <v>11</v>
      </c>
      <c r="F452" s="15" t="s">
        <v>1169</v>
      </c>
      <c r="G452" s="14"/>
    </row>
    <row r="453" s="2" customFormat="1" ht="33.75" customHeight="1" spans="1:7">
      <c r="A453" s="13">
        <f t="shared" si="44"/>
        <v>451</v>
      </c>
      <c r="B453" s="14" t="s">
        <v>1043</v>
      </c>
      <c r="C453" s="23" t="s">
        <v>1170</v>
      </c>
      <c r="D453" s="17" t="s">
        <v>1171</v>
      </c>
      <c r="E453" s="16" t="s">
        <v>11</v>
      </c>
      <c r="F453" s="15" t="s">
        <v>1172</v>
      </c>
      <c r="G453" s="14"/>
    </row>
    <row r="454" s="2" customFormat="1" ht="33.75" customHeight="1" spans="1:7">
      <c r="A454" s="13">
        <f t="shared" si="44"/>
        <v>452</v>
      </c>
      <c r="B454" s="14" t="s">
        <v>1043</v>
      </c>
      <c r="C454" s="23" t="s">
        <v>1173</v>
      </c>
      <c r="D454" s="17" t="s">
        <v>1174</v>
      </c>
      <c r="E454" s="16" t="s">
        <v>11</v>
      </c>
      <c r="F454" s="15" t="s">
        <v>1175</v>
      </c>
      <c r="G454" s="14"/>
    </row>
    <row r="455" s="2" customFormat="1" ht="33.75" customHeight="1" spans="1:7">
      <c r="A455" s="13">
        <f t="shared" si="44"/>
        <v>453</v>
      </c>
      <c r="B455" s="14" t="s">
        <v>1043</v>
      </c>
      <c r="C455" s="23" t="s">
        <v>1176</v>
      </c>
      <c r="D455" s="17" t="s">
        <v>1177</v>
      </c>
      <c r="E455" s="16" t="s">
        <v>11</v>
      </c>
      <c r="F455" s="15" t="s">
        <v>1178</v>
      </c>
      <c r="G455" s="14"/>
    </row>
    <row r="456" s="2" customFormat="1" ht="33.75" customHeight="1" spans="1:7">
      <c r="A456" s="13">
        <f t="shared" si="44"/>
        <v>454</v>
      </c>
      <c r="B456" s="14" t="s">
        <v>1043</v>
      </c>
      <c r="C456" s="23" t="s">
        <v>1179</v>
      </c>
      <c r="D456" s="17" t="s">
        <v>1180</v>
      </c>
      <c r="E456" s="16" t="s">
        <v>11</v>
      </c>
      <c r="F456" s="15" t="s">
        <v>1181</v>
      </c>
      <c r="G456" s="14"/>
    </row>
    <row r="457" s="2" customFormat="1" ht="33.75" customHeight="1" spans="1:7">
      <c r="A457" s="13">
        <f t="shared" si="44"/>
        <v>455</v>
      </c>
      <c r="B457" s="14" t="s">
        <v>1043</v>
      </c>
      <c r="C457" s="23" t="s">
        <v>1182</v>
      </c>
      <c r="D457" s="17" t="s">
        <v>1183</v>
      </c>
      <c r="E457" s="16" t="s">
        <v>11</v>
      </c>
      <c r="F457" s="15" t="s">
        <v>1184</v>
      </c>
      <c r="G457" s="14"/>
    </row>
    <row r="458" s="2" customFormat="1" ht="33.75" customHeight="1" spans="1:7">
      <c r="A458" s="13">
        <f t="shared" ref="A458:A467" si="45">ROW()-2</f>
        <v>456</v>
      </c>
      <c r="B458" s="14" t="s">
        <v>1043</v>
      </c>
      <c r="C458" s="23" t="s">
        <v>1185</v>
      </c>
      <c r="D458" s="17" t="s">
        <v>1186</v>
      </c>
      <c r="E458" s="16" t="s">
        <v>11</v>
      </c>
      <c r="F458" s="15" t="s">
        <v>1187</v>
      </c>
      <c r="G458" s="14"/>
    </row>
    <row r="459" s="2" customFormat="1" ht="33.75" customHeight="1" spans="1:7">
      <c r="A459" s="13">
        <f t="shared" si="45"/>
        <v>457</v>
      </c>
      <c r="B459" s="14" t="s">
        <v>1043</v>
      </c>
      <c r="C459" s="23" t="s">
        <v>1188</v>
      </c>
      <c r="D459" s="17" t="s">
        <v>1189</v>
      </c>
      <c r="E459" s="16" t="s">
        <v>11</v>
      </c>
      <c r="F459" s="15" t="s">
        <v>1190</v>
      </c>
      <c r="G459" s="14"/>
    </row>
    <row r="460" s="2" customFormat="1" ht="33.75" customHeight="1" spans="1:7">
      <c r="A460" s="13">
        <f t="shared" si="45"/>
        <v>458</v>
      </c>
      <c r="B460" s="14" t="s">
        <v>1043</v>
      </c>
      <c r="C460" s="23" t="s">
        <v>1191</v>
      </c>
      <c r="D460" s="17" t="s">
        <v>1192</v>
      </c>
      <c r="E460" s="16" t="s">
        <v>11</v>
      </c>
      <c r="F460" s="15" t="s">
        <v>1193</v>
      </c>
      <c r="G460" s="14"/>
    </row>
    <row r="461" s="2" customFormat="1" ht="33.75" customHeight="1" spans="1:7">
      <c r="A461" s="13">
        <f t="shared" si="45"/>
        <v>459</v>
      </c>
      <c r="B461" s="14" t="s">
        <v>1043</v>
      </c>
      <c r="C461" s="23" t="s">
        <v>1194</v>
      </c>
      <c r="D461" s="17" t="s">
        <v>1195</v>
      </c>
      <c r="E461" s="16" t="s">
        <v>11</v>
      </c>
      <c r="F461" s="15" t="s">
        <v>1196</v>
      </c>
      <c r="G461" s="14"/>
    </row>
    <row r="462" s="2" customFormat="1" ht="33.75" customHeight="1" spans="1:7">
      <c r="A462" s="13">
        <f t="shared" si="45"/>
        <v>460</v>
      </c>
      <c r="B462" s="14" t="s">
        <v>1043</v>
      </c>
      <c r="C462" s="23" t="s">
        <v>1197</v>
      </c>
      <c r="D462" s="17" t="s">
        <v>1198</v>
      </c>
      <c r="E462" s="16" t="s">
        <v>11</v>
      </c>
      <c r="F462" s="15" t="s">
        <v>1199</v>
      </c>
      <c r="G462" s="14"/>
    </row>
    <row r="463" s="2" customFormat="1" ht="33.75" customHeight="1" spans="1:7">
      <c r="A463" s="13">
        <f t="shared" si="45"/>
        <v>461</v>
      </c>
      <c r="B463" s="14" t="s">
        <v>1043</v>
      </c>
      <c r="C463" s="23" t="s">
        <v>1200</v>
      </c>
      <c r="D463" s="17" t="s">
        <v>1201</v>
      </c>
      <c r="E463" s="16" t="s">
        <v>11</v>
      </c>
      <c r="F463" s="15" t="s">
        <v>1196</v>
      </c>
      <c r="G463" s="14"/>
    </row>
    <row r="464" s="2" customFormat="1" ht="33.75" customHeight="1" spans="1:7">
      <c r="A464" s="13">
        <f t="shared" si="45"/>
        <v>462</v>
      </c>
      <c r="B464" s="14" t="s">
        <v>1043</v>
      </c>
      <c r="C464" s="23" t="s">
        <v>1202</v>
      </c>
      <c r="D464" s="17" t="s">
        <v>1203</v>
      </c>
      <c r="E464" s="16" t="s">
        <v>11</v>
      </c>
      <c r="F464" s="15" t="s">
        <v>1204</v>
      </c>
      <c r="G464" s="14"/>
    </row>
    <row r="465" s="2" customFormat="1" ht="33.75" customHeight="1" spans="1:7">
      <c r="A465" s="13">
        <f t="shared" si="45"/>
        <v>463</v>
      </c>
      <c r="B465" s="14" t="s">
        <v>1043</v>
      </c>
      <c r="C465" s="23" t="s">
        <v>1205</v>
      </c>
      <c r="D465" s="17" t="s">
        <v>1206</v>
      </c>
      <c r="E465" s="16" t="s">
        <v>11</v>
      </c>
      <c r="F465" s="15" t="s">
        <v>1207</v>
      </c>
      <c r="G465" s="14"/>
    </row>
    <row r="466" s="2" customFormat="1" ht="33.75" customHeight="1" spans="1:7">
      <c r="A466" s="13">
        <f t="shared" si="45"/>
        <v>464</v>
      </c>
      <c r="B466" s="14" t="s">
        <v>1043</v>
      </c>
      <c r="C466" s="23" t="s">
        <v>1208</v>
      </c>
      <c r="D466" s="17" t="s">
        <v>1209</v>
      </c>
      <c r="E466" s="16" t="s">
        <v>11</v>
      </c>
      <c r="F466" s="15" t="s">
        <v>1196</v>
      </c>
      <c r="G466" s="14"/>
    </row>
    <row r="467" s="2" customFormat="1" ht="33.75" customHeight="1" spans="1:7">
      <c r="A467" s="13">
        <f t="shared" si="45"/>
        <v>465</v>
      </c>
      <c r="B467" s="14" t="s">
        <v>1043</v>
      </c>
      <c r="C467" s="23" t="s">
        <v>1210</v>
      </c>
      <c r="D467" s="17" t="s">
        <v>1211</v>
      </c>
      <c r="E467" s="16" t="s">
        <v>11</v>
      </c>
      <c r="F467" s="15" t="s">
        <v>1196</v>
      </c>
      <c r="G467" s="14"/>
    </row>
    <row r="468" s="2" customFormat="1" ht="33.75" customHeight="1" spans="1:7">
      <c r="A468" s="13">
        <f t="shared" ref="A468:A482" si="46">ROW()-2</f>
        <v>466</v>
      </c>
      <c r="B468" s="14" t="s">
        <v>1043</v>
      </c>
      <c r="C468" s="23" t="s">
        <v>1212</v>
      </c>
      <c r="D468" s="17" t="s">
        <v>1213</v>
      </c>
      <c r="E468" s="16" t="s">
        <v>11</v>
      </c>
      <c r="F468" s="15" t="s">
        <v>1214</v>
      </c>
      <c r="G468" s="14"/>
    </row>
    <row r="469" s="2" customFormat="1" ht="33.75" customHeight="1" spans="1:7">
      <c r="A469" s="13">
        <f t="shared" si="46"/>
        <v>467</v>
      </c>
      <c r="B469" s="14" t="s">
        <v>1043</v>
      </c>
      <c r="C469" s="23" t="s">
        <v>1215</v>
      </c>
      <c r="D469" s="17" t="s">
        <v>1216</v>
      </c>
      <c r="E469" s="16" t="s">
        <v>11</v>
      </c>
      <c r="F469" s="15" t="s">
        <v>1214</v>
      </c>
      <c r="G469" s="14"/>
    </row>
    <row r="470" s="2" customFormat="1" ht="33.75" customHeight="1" spans="1:7">
      <c r="A470" s="13">
        <f t="shared" si="46"/>
        <v>468</v>
      </c>
      <c r="B470" s="14" t="s">
        <v>1043</v>
      </c>
      <c r="C470" s="23" t="s">
        <v>1217</v>
      </c>
      <c r="D470" s="17" t="s">
        <v>1218</v>
      </c>
      <c r="E470" s="16" t="s">
        <v>11</v>
      </c>
      <c r="F470" s="15" t="s">
        <v>196</v>
      </c>
      <c r="G470" s="14"/>
    </row>
    <row r="471" s="2" customFormat="1" ht="33.75" customHeight="1" spans="1:7">
      <c r="A471" s="13">
        <f t="shared" si="46"/>
        <v>469</v>
      </c>
      <c r="B471" s="14" t="s">
        <v>1043</v>
      </c>
      <c r="C471" s="23" t="s">
        <v>1219</v>
      </c>
      <c r="D471" s="17" t="s">
        <v>1220</v>
      </c>
      <c r="E471" s="16" t="s">
        <v>11</v>
      </c>
      <c r="F471" s="15" t="s">
        <v>1083</v>
      </c>
      <c r="G471" s="43"/>
    </row>
    <row r="472" s="5" customFormat="1" ht="29.1" customHeight="1" spans="1:7">
      <c r="A472" s="13">
        <f t="shared" si="46"/>
        <v>470</v>
      </c>
      <c r="B472" s="14" t="s">
        <v>1043</v>
      </c>
      <c r="C472" s="23" t="s">
        <v>1221</v>
      </c>
      <c r="D472" s="17" t="s">
        <v>1222</v>
      </c>
      <c r="E472" s="16" t="s">
        <v>11</v>
      </c>
      <c r="F472" s="15" t="s">
        <v>1196</v>
      </c>
      <c r="G472" s="20"/>
    </row>
    <row r="473" s="5" customFormat="1" ht="29.1" customHeight="1" spans="1:7">
      <c r="A473" s="13">
        <f t="shared" si="46"/>
        <v>471</v>
      </c>
      <c r="B473" s="14" t="s">
        <v>1043</v>
      </c>
      <c r="C473" s="23" t="s">
        <v>1223</v>
      </c>
      <c r="D473" s="17" t="s">
        <v>1224</v>
      </c>
      <c r="E473" s="16" t="s">
        <v>11</v>
      </c>
      <c r="F473" s="15" t="s">
        <v>1196</v>
      </c>
      <c r="G473" s="20"/>
    </row>
    <row r="474" s="5" customFormat="1" ht="30" customHeight="1" spans="1:7">
      <c r="A474" s="13">
        <f t="shared" si="46"/>
        <v>472</v>
      </c>
      <c r="B474" s="20" t="s">
        <v>1043</v>
      </c>
      <c r="C474" s="21" t="s">
        <v>1225</v>
      </c>
      <c r="D474" s="20" t="s">
        <v>1226</v>
      </c>
      <c r="E474" s="22" t="s">
        <v>11</v>
      </c>
      <c r="F474" s="21" t="s">
        <v>1227</v>
      </c>
      <c r="G474" s="20" t="s">
        <v>197</v>
      </c>
    </row>
    <row r="475" s="2" customFormat="1" ht="33.75" customHeight="1" spans="1:7">
      <c r="A475" s="13">
        <f t="shared" si="46"/>
        <v>473</v>
      </c>
      <c r="B475" s="14" t="s">
        <v>1043</v>
      </c>
      <c r="C475" s="23" t="s">
        <v>1228</v>
      </c>
      <c r="D475" s="17" t="s">
        <v>1229</v>
      </c>
      <c r="E475" s="16" t="s">
        <v>11</v>
      </c>
      <c r="F475" s="15" t="s">
        <v>1230</v>
      </c>
      <c r="G475" s="14"/>
    </row>
    <row r="476" s="2" customFormat="1" ht="33.75" customHeight="1" spans="1:7">
      <c r="A476" s="13">
        <f t="shared" si="46"/>
        <v>474</v>
      </c>
      <c r="B476" s="14" t="s">
        <v>1043</v>
      </c>
      <c r="C476" s="23" t="s">
        <v>1231</v>
      </c>
      <c r="D476" s="17" t="s">
        <v>1232</v>
      </c>
      <c r="E476" s="16" t="s">
        <v>11</v>
      </c>
      <c r="F476" s="17" t="s">
        <v>1232</v>
      </c>
      <c r="G476" s="14"/>
    </row>
    <row r="477" s="2" customFormat="1" ht="33.75" customHeight="1" spans="1:7">
      <c r="A477" s="13">
        <f t="shared" si="46"/>
        <v>475</v>
      </c>
      <c r="B477" s="14" t="s">
        <v>1043</v>
      </c>
      <c r="C477" s="23" t="s">
        <v>1233</v>
      </c>
      <c r="D477" s="17" t="s">
        <v>1234</v>
      </c>
      <c r="E477" s="16" t="s">
        <v>11</v>
      </c>
      <c r="F477" s="17" t="s">
        <v>1234</v>
      </c>
      <c r="G477" s="14"/>
    </row>
    <row r="478" s="2" customFormat="1" ht="33.75" customHeight="1" spans="1:7">
      <c r="A478" s="13">
        <f t="shared" si="46"/>
        <v>476</v>
      </c>
      <c r="B478" s="14" t="s">
        <v>1043</v>
      </c>
      <c r="C478" s="23" t="s">
        <v>1235</v>
      </c>
      <c r="D478" s="17" t="s">
        <v>1236</v>
      </c>
      <c r="E478" s="16" t="s">
        <v>11</v>
      </c>
      <c r="F478" s="17" t="s">
        <v>1237</v>
      </c>
      <c r="G478" s="14"/>
    </row>
    <row r="479" s="2" customFormat="1" ht="24.75" customHeight="1" spans="1:7">
      <c r="A479" s="13">
        <f t="shared" si="46"/>
        <v>477</v>
      </c>
      <c r="B479" s="14" t="s">
        <v>1238</v>
      </c>
      <c r="C479" s="14" t="s">
        <v>1239</v>
      </c>
      <c r="D479" s="14" t="s">
        <v>1240</v>
      </c>
      <c r="E479" s="16" t="s">
        <v>11</v>
      </c>
      <c r="F479" s="15" t="s">
        <v>1241</v>
      </c>
      <c r="G479" s="14"/>
    </row>
    <row r="480" s="2" customFormat="1" ht="42" customHeight="1" spans="1:7">
      <c r="A480" s="13">
        <f t="shared" si="46"/>
        <v>478</v>
      </c>
      <c r="B480" s="14" t="s">
        <v>1238</v>
      </c>
      <c r="C480" s="14" t="s">
        <v>1242</v>
      </c>
      <c r="D480" s="14" t="s">
        <v>1243</v>
      </c>
      <c r="E480" s="16" t="s">
        <v>11</v>
      </c>
      <c r="F480" s="14" t="s">
        <v>1244</v>
      </c>
      <c r="G480" s="14" t="s">
        <v>1245</v>
      </c>
    </row>
    <row r="481" s="4" customFormat="1" ht="42" customHeight="1" spans="1:7">
      <c r="A481" s="34">
        <f t="shared" si="46"/>
        <v>479</v>
      </c>
      <c r="B481" s="35" t="s">
        <v>1238</v>
      </c>
      <c r="C481" s="35" t="s">
        <v>1246</v>
      </c>
      <c r="D481" s="35" t="s">
        <v>1247</v>
      </c>
      <c r="E481" s="37" t="s">
        <v>11</v>
      </c>
      <c r="F481" s="35" t="s">
        <v>1248</v>
      </c>
      <c r="G481" s="20"/>
    </row>
    <row r="482" s="2" customFormat="1" ht="51" customHeight="1" spans="1:7">
      <c r="A482" s="34">
        <f t="shared" si="46"/>
        <v>480</v>
      </c>
      <c r="B482" s="20" t="s">
        <v>1238</v>
      </c>
      <c r="C482" s="20" t="s">
        <v>1249</v>
      </c>
      <c r="D482" s="20" t="s">
        <v>1250</v>
      </c>
      <c r="E482" s="20" t="s">
        <v>11</v>
      </c>
      <c r="F482" s="20" t="s">
        <v>1251</v>
      </c>
      <c r="G482" s="20" t="s">
        <v>1252</v>
      </c>
    </row>
    <row r="483" s="2" customFormat="1" ht="51" customHeight="1" spans="1:7">
      <c r="A483" s="13">
        <f t="shared" ref="A483:A490" si="47">ROW()-2</f>
        <v>481</v>
      </c>
      <c r="B483" s="14" t="s">
        <v>1238</v>
      </c>
      <c r="C483" s="14" t="s">
        <v>1253</v>
      </c>
      <c r="D483" s="14" t="s">
        <v>1254</v>
      </c>
      <c r="E483" s="16" t="s">
        <v>11</v>
      </c>
      <c r="F483" s="15" t="s">
        <v>1255</v>
      </c>
      <c r="G483" s="14"/>
    </row>
    <row r="484" s="2" customFormat="1" ht="31.5" customHeight="1" spans="1:7">
      <c r="A484" s="13">
        <f t="shared" si="47"/>
        <v>482</v>
      </c>
      <c r="B484" s="14" t="s">
        <v>1238</v>
      </c>
      <c r="C484" s="15" t="s">
        <v>1256</v>
      </c>
      <c r="D484" s="14" t="s">
        <v>1257</v>
      </c>
      <c r="E484" s="16" t="s">
        <v>11</v>
      </c>
      <c r="F484" s="15" t="s">
        <v>1258</v>
      </c>
      <c r="G484" s="14"/>
    </row>
    <row r="485" s="2" customFormat="1" ht="24.75" customHeight="1" spans="1:7">
      <c r="A485" s="13">
        <f t="shared" si="47"/>
        <v>483</v>
      </c>
      <c r="B485" s="14" t="s">
        <v>1238</v>
      </c>
      <c r="C485" s="15" t="s">
        <v>1259</v>
      </c>
      <c r="D485" s="14" t="s">
        <v>1260</v>
      </c>
      <c r="E485" s="16" t="s">
        <v>11</v>
      </c>
      <c r="F485" s="15" t="s">
        <v>1261</v>
      </c>
      <c r="G485" s="14"/>
    </row>
    <row r="486" s="2" customFormat="1" ht="42" customHeight="1" spans="1:7">
      <c r="A486" s="13">
        <f t="shared" si="47"/>
        <v>484</v>
      </c>
      <c r="B486" s="14" t="s">
        <v>1238</v>
      </c>
      <c r="C486" s="15" t="s">
        <v>1262</v>
      </c>
      <c r="D486" s="14" t="s">
        <v>1263</v>
      </c>
      <c r="E486" s="16" t="s">
        <v>11</v>
      </c>
      <c r="F486" s="15" t="s">
        <v>1264</v>
      </c>
      <c r="G486" s="14"/>
    </row>
    <row r="487" s="2" customFormat="1" ht="27" customHeight="1" spans="1:7">
      <c r="A487" s="13">
        <f t="shared" si="47"/>
        <v>485</v>
      </c>
      <c r="B487" s="14" t="s">
        <v>1238</v>
      </c>
      <c r="C487" s="15" t="s">
        <v>1265</v>
      </c>
      <c r="D487" s="14" t="s">
        <v>1266</v>
      </c>
      <c r="E487" s="16" t="s">
        <v>11</v>
      </c>
      <c r="F487" s="15" t="s">
        <v>1261</v>
      </c>
      <c r="G487" s="14"/>
    </row>
    <row r="488" s="2" customFormat="1" ht="29.25" customHeight="1" spans="1:7">
      <c r="A488" s="13">
        <f t="shared" si="47"/>
        <v>486</v>
      </c>
      <c r="B488" s="14" t="s">
        <v>1238</v>
      </c>
      <c r="C488" s="15" t="s">
        <v>1267</v>
      </c>
      <c r="D488" s="14" t="s">
        <v>1268</v>
      </c>
      <c r="E488" s="16" t="s">
        <v>11</v>
      </c>
      <c r="F488" s="14" t="s">
        <v>196</v>
      </c>
      <c r="G488" s="14"/>
    </row>
    <row r="489" s="2" customFormat="1" ht="27" customHeight="1" spans="1:7">
      <c r="A489" s="13">
        <f t="shared" si="47"/>
        <v>487</v>
      </c>
      <c r="B489" s="14" t="s">
        <v>1238</v>
      </c>
      <c r="C489" s="15" t="s">
        <v>1269</v>
      </c>
      <c r="D489" s="14" t="s">
        <v>1270</v>
      </c>
      <c r="E489" s="16" t="s">
        <v>11</v>
      </c>
      <c r="F489" s="15" t="s">
        <v>1261</v>
      </c>
      <c r="G489" s="14"/>
    </row>
    <row r="490" s="2" customFormat="1" ht="26.25" customHeight="1" spans="1:7">
      <c r="A490" s="13">
        <f t="shared" si="47"/>
        <v>488</v>
      </c>
      <c r="B490" s="14" t="s">
        <v>1238</v>
      </c>
      <c r="C490" s="15" t="s">
        <v>1271</v>
      </c>
      <c r="D490" s="14" t="s">
        <v>1272</v>
      </c>
      <c r="E490" s="16" t="s">
        <v>11</v>
      </c>
      <c r="F490" s="15" t="s">
        <v>1261</v>
      </c>
      <c r="G490" s="14"/>
    </row>
    <row r="491" s="2" customFormat="1" ht="28.5" customHeight="1" spans="1:7">
      <c r="A491" s="13">
        <f t="shared" ref="A491:A500" si="48">ROW()-2</f>
        <v>489</v>
      </c>
      <c r="B491" s="14" t="s">
        <v>1238</v>
      </c>
      <c r="C491" s="15" t="s">
        <v>1273</v>
      </c>
      <c r="D491" s="14" t="s">
        <v>1274</v>
      </c>
      <c r="E491" s="16" t="s">
        <v>11</v>
      </c>
      <c r="F491" s="15" t="s">
        <v>1261</v>
      </c>
      <c r="G491" s="14"/>
    </row>
    <row r="492" s="2" customFormat="1" ht="28.5" customHeight="1" spans="1:7">
      <c r="A492" s="13">
        <f t="shared" si="48"/>
        <v>490</v>
      </c>
      <c r="B492" s="14" t="s">
        <v>1238</v>
      </c>
      <c r="C492" s="15" t="s">
        <v>1275</v>
      </c>
      <c r="D492" s="14" t="s">
        <v>1276</v>
      </c>
      <c r="E492" s="16" t="s">
        <v>11</v>
      </c>
      <c r="F492" s="15" t="s">
        <v>1261</v>
      </c>
      <c r="G492" s="14"/>
    </row>
    <row r="493" s="2" customFormat="1" ht="24.75" customHeight="1" spans="1:7">
      <c r="A493" s="13">
        <f t="shared" si="48"/>
        <v>491</v>
      </c>
      <c r="B493" s="14" t="s">
        <v>1238</v>
      </c>
      <c r="C493" s="15" t="s">
        <v>1277</v>
      </c>
      <c r="D493" s="14" t="s">
        <v>1278</v>
      </c>
      <c r="E493" s="16" t="s">
        <v>11</v>
      </c>
      <c r="F493" s="14" t="s">
        <v>1279</v>
      </c>
      <c r="G493" s="14"/>
    </row>
    <row r="494" s="2" customFormat="1" ht="29.45" customHeight="1" spans="1:7">
      <c r="A494" s="13">
        <f t="shared" si="48"/>
        <v>492</v>
      </c>
      <c r="B494" s="14" t="s">
        <v>1238</v>
      </c>
      <c r="C494" s="14" t="s">
        <v>1280</v>
      </c>
      <c r="D494" s="14" t="s">
        <v>1281</v>
      </c>
      <c r="E494" s="16" t="s">
        <v>11</v>
      </c>
      <c r="F494" s="15" t="s">
        <v>1261</v>
      </c>
      <c r="G494" s="14"/>
    </row>
    <row r="495" s="2" customFormat="1" ht="24.75" customHeight="1" spans="1:7">
      <c r="A495" s="13">
        <f t="shared" si="48"/>
        <v>493</v>
      </c>
      <c r="B495" s="14" t="s">
        <v>1238</v>
      </c>
      <c r="C495" s="14" t="s">
        <v>1282</v>
      </c>
      <c r="D495" s="14" t="s">
        <v>1283</v>
      </c>
      <c r="E495" s="16" t="s">
        <v>11</v>
      </c>
      <c r="F495" s="15" t="s">
        <v>1261</v>
      </c>
      <c r="G495" s="14"/>
    </row>
    <row r="496" s="2" customFormat="1" ht="32.25" customHeight="1" spans="1:7">
      <c r="A496" s="13">
        <f t="shared" si="48"/>
        <v>494</v>
      </c>
      <c r="B496" s="14" t="s">
        <v>1238</v>
      </c>
      <c r="C496" s="15" t="s">
        <v>1284</v>
      </c>
      <c r="D496" s="14" t="s">
        <v>1285</v>
      </c>
      <c r="E496" s="16" t="s">
        <v>11</v>
      </c>
      <c r="F496" s="14" t="s">
        <v>196</v>
      </c>
      <c r="G496" s="14"/>
    </row>
    <row r="497" s="2" customFormat="1" ht="30" customHeight="1" spans="1:7">
      <c r="A497" s="13">
        <f t="shared" si="48"/>
        <v>495</v>
      </c>
      <c r="B497" s="14" t="s">
        <v>1238</v>
      </c>
      <c r="C497" s="15" t="s">
        <v>1286</v>
      </c>
      <c r="D497" s="14" t="s">
        <v>1287</v>
      </c>
      <c r="E497" s="16" t="s">
        <v>11</v>
      </c>
      <c r="F497" s="14" t="s">
        <v>1288</v>
      </c>
      <c r="G497" s="14"/>
    </row>
    <row r="498" s="2" customFormat="1" ht="45" customHeight="1" spans="1:7">
      <c r="A498" s="13">
        <f t="shared" si="48"/>
        <v>496</v>
      </c>
      <c r="B498" s="14" t="s">
        <v>1238</v>
      </c>
      <c r="C498" s="15" t="s">
        <v>1289</v>
      </c>
      <c r="D498" s="14" t="s">
        <v>1290</v>
      </c>
      <c r="E498" s="16" t="s">
        <v>11</v>
      </c>
      <c r="F498" s="14" t="s">
        <v>196</v>
      </c>
      <c r="G498" s="14"/>
    </row>
    <row r="499" s="2" customFormat="1" ht="28.5" customHeight="1" spans="1:7">
      <c r="A499" s="13">
        <f t="shared" si="48"/>
        <v>497</v>
      </c>
      <c r="B499" s="14" t="s">
        <v>1238</v>
      </c>
      <c r="C499" s="15" t="s">
        <v>1291</v>
      </c>
      <c r="D499" s="14" t="s">
        <v>1292</v>
      </c>
      <c r="E499" s="16" t="s">
        <v>11</v>
      </c>
      <c r="F499" s="14" t="s">
        <v>196</v>
      </c>
      <c r="G499" s="14"/>
    </row>
    <row r="500" s="2" customFormat="1" ht="28.5" customHeight="1" spans="1:7">
      <c r="A500" s="13">
        <f t="shared" si="48"/>
        <v>498</v>
      </c>
      <c r="B500" s="14" t="s">
        <v>1238</v>
      </c>
      <c r="C500" s="15" t="s">
        <v>1293</v>
      </c>
      <c r="D500" s="14" t="s">
        <v>1294</v>
      </c>
      <c r="E500" s="16" t="s">
        <v>11</v>
      </c>
      <c r="F500" s="14" t="s">
        <v>196</v>
      </c>
      <c r="G500" s="14"/>
    </row>
    <row r="501" s="2" customFormat="1" ht="34.5" customHeight="1" spans="1:7">
      <c r="A501" s="13">
        <f t="shared" ref="A501:A510" si="49">ROW()-2</f>
        <v>499</v>
      </c>
      <c r="B501" s="14" t="s">
        <v>1238</v>
      </c>
      <c r="C501" s="15" t="s">
        <v>1295</v>
      </c>
      <c r="D501" s="14" t="s">
        <v>1296</v>
      </c>
      <c r="E501" s="16" t="s">
        <v>11</v>
      </c>
      <c r="F501" s="14" t="s">
        <v>196</v>
      </c>
      <c r="G501" s="14"/>
    </row>
    <row r="502" s="2" customFormat="1" ht="29.25" customHeight="1" spans="1:7">
      <c r="A502" s="13">
        <f t="shared" si="49"/>
        <v>500</v>
      </c>
      <c r="B502" s="14" t="s">
        <v>1238</v>
      </c>
      <c r="C502" s="14" t="s">
        <v>1297</v>
      </c>
      <c r="D502" s="14" t="s">
        <v>1298</v>
      </c>
      <c r="E502" s="16" t="s">
        <v>11</v>
      </c>
      <c r="F502" s="14" t="s">
        <v>1299</v>
      </c>
      <c r="G502" s="14"/>
    </row>
    <row r="503" s="2" customFormat="1" ht="28.5" customHeight="1" spans="1:7">
      <c r="A503" s="13">
        <f t="shared" si="49"/>
        <v>501</v>
      </c>
      <c r="B503" s="14" t="s">
        <v>1238</v>
      </c>
      <c r="C503" s="14" t="s">
        <v>1300</v>
      </c>
      <c r="D503" s="14" t="s">
        <v>1301</v>
      </c>
      <c r="E503" s="16" t="s">
        <v>11</v>
      </c>
      <c r="F503" s="14" t="s">
        <v>196</v>
      </c>
      <c r="G503" s="14"/>
    </row>
    <row r="504" s="2" customFormat="1" ht="29.25" customHeight="1" spans="1:7">
      <c r="A504" s="13">
        <f t="shared" si="49"/>
        <v>502</v>
      </c>
      <c r="B504" s="17" t="s">
        <v>1238</v>
      </c>
      <c r="C504" s="17" t="s">
        <v>1302</v>
      </c>
      <c r="D504" s="17" t="s">
        <v>1303</v>
      </c>
      <c r="E504" s="16" t="s">
        <v>11</v>
      </c>
      <c r="F504" s="14" t="s">
        <v>196</v>
      </c>
      <c r="G504" s="14"/>
    </row>
    <row r="505" s="2" customFormat="1" ht="27.75" customHeight="1" spans="1:7">
      <c r="A505" s="13">
        <f t="shared" si="49"/>
        <v>503</v>
      </c>
      <c r="B505" s="17" t="s">
        <v>1238</v>
      </c>
      <c r="C505" s="17" t="s">
        <v>1304</v>
      </c>
      <c r="D505" s="17" t="s">
        <v>1305</v>
      </c>
      <c r="E505" s="16" t="s">
        <v>11</v>
      </c>
      <c r="F505" s="14" t="s">
        <v>1306</v>
      </c>
      <c r="G505" s="14"/>
    </row>
    <row r="506" s="2" customFormat="1" ht="31.5" customHeight="1" spans="1:7">
      <c r="A506" s="13">
        <f t="shared" si="49"/>
        <v>504</v>
      </c>
      <c r="B506" s="17" t="s">
        <v>1238</v>
      </c>
      <c r="C506" s="15" t="s">
        <v>1307</v>
      </c>
      <c r="D506" s="14" t="s">
        <v>1308</v>
      </c>
      <c r="E506" s="16" t="s">
        <v>11</v>
      </c>
      <c r="F506" s="14" t="s">
        <v>1309</v>
      </c>
      <c r="G506" s="14"/>
    </row>
    <row r="507" s="2" customFormat="1" ht="32.45" customHeight="1" spans="1:7">
      <c r="A507" s="13">
        <f t="shared" si="49"/>
        <v>505</v>
      </c>
      <c r="B507" s="17" t="s">
        <v>1238</v>
      </c>
      <c r="C507" s="15" t="s">
        <v>1310</v>
      </c>
      <c r="D507" s="14" t="s">
        <v>1311</v>
      </c>
      <c r="E507" s="16" t="s">
        <v>11</v>
      </c>
      <c r="F507" s="14" t="s">
        <v>1312</v>
      </c>
      <c r="G507" s="14"/>
    </row>
    <row r="508" s="2" customFormat="1" ht="33" customHeight="1" spans="1:7">
      <c r="A508" s="13">
        <f t="shared" si="49"/>
        <v>506</v>
      </c>
      <c r="B508" s="17" t="s">
        <v>1238</v>
      </c>
      <c r="C508" s="15" t="s">
        <v>1313</v>
      </c>
      <c r="D508" s="14" t="s">
        <v>1314</v>
      </c>
      <c r="E508" s="16" t="s">
        <v>11</v>
      </c>
      <c r="F508" s="14" t="s">
        <v>1312</v>
      </c>
      <c r="G508" s="14"/>
    </row>
    <row r="509" s="2" customFormat="1" ht="42.75" customHeight="1" spans="1:7">
      <c r="A509" s="13">
        <f t="shared" si="49"/>
        <v>507</v>
      </c>
      <c r="B509" s="17" t="s">
        <v>1238</v>
      </c>
      <c r="C509" s="14" t="s">
        <v>1315</v>
      </c>
      <c r="D509" s="14" t="s">
        <v>1316</v>
      </c>
      <c r="E509" s="16" t="s">
        <v>11</v>
      </c>
      <c r="F509" s="14" t="s">
        <v>1317</v>
      </c>
      <c r="G509" s="14"/>
    </row>
    <row r="510" s="2" customFormat="1" ht="33" customHeight="1" spans="1:7">
      <c r="A510" s="13">
        <f t="shared" si="49"/>
        <v>508</v>
      </c>
      <c r="B510" s="17" t="s">
        <v>1238</v>
      </c>
      <c r="C510" s="15" t="s">
        <v>1318</v>
      </c>
      <c r="D510" s="14" t="s">
        <v>1319</v>
      </c>
      <c r="E510" s="16" t="s">
        <v>11</v>
      </c>
      <c r="F510" s="14" t="s">
        <v>1317</v>
      </c>
      <c r="G510" s="14"/>
    </row>
    <row r="511" s="2" customFormat="1" ht="31.9" customHeight="1" spans="1:7">
      <c r="A511" s="13">
        <f t="shared" ref="A511:A520" si="50">ROW()-2</f>
        <v>509</v>
      </c>
      <c r="B511" s="17" t="s">
        <v>1238</v>
      </c>
      <c r="C511" s="15" t="s">
        <v>1320</v>
      </c>
      <c r="D511" s="14" t="s">
        <v>1321</v>
      </c>
      <c r="E511" s="16" t="s">
        <v>11</v>
      </c>
      <c r="F511" s="14" t="s">
        <v>1322</v>
      </c>
      <c r="G511" s="14"/>
    </row>
    <row r="512" s="2" customFormat="1" ht="31.9" customHeight="1" spans="1:7">
      <c r="A512" s="13">
        <f t="shared" si="50"/>
        <v>510</v>
      </c>
      <c r="B512" s="17" t="s">
        <v>1238</v>
      </c>
      <c r="C512" s="15" t="s">
        <v>1323</v>
      </c>
      <c r="D512" s="14" t="s">
        <v>1324</v>
      </c>
      <c r="E512" s="16" t="s">
        <v>11</v>
      </c>
      <c r="F512" s="14" t="s">
        <v>1325</v>
      </c>
      <c r="G512" s="14"/>
    </row>
    <row r="513" s="2" customFormat="1" ht="31.9" customHeight="1" spans="1:7">
      <c r="A513" s="13">
        <f t="shared" si="50"/>
        <v>511</v>
      </c>
      <c r="B513" s="17" t="s">
        <v>1238</v>
      </c>
      <c r="C513" s="15" t="s">
        <v>1326</v>
      </c>
      <c r="D513" s="14" t="s">
        <v>1327</v>
      </c>
      <c r="E513" s="16" t="s">
        <v>11</v>
      </c>
      <c r="F513" s="14" t="s">
        <v>1325</v>
      </c>
      <c r="G513" s="14"/>
    </row>
    <row r="514" s="2" customFormat="1" ht="31.9" customHeight="1" spans="1:7">
      <c r="A514" s="13">
        <f t="shared" si="50"/>
        <v>512</v>
      </c>
      <c r="B514" s="17" t="s">
        <v>1238</v>
      </c>
      <c r="C514" s="15" t="s">
        <v>1328</v>
      </c>
      <c r="D514" s="14" t="s">
        <v>1329</v>
      </c>
      <c r="E514" s="16" t="s">
        <v>11</v>
      </c>
      <c r="F514" s="14" t="s">
        <v>1325</v>
      </c>
      <c r="G514" s="14"/>
    </row>
    <row r="515" s="2" customFormat="1" ht="31.9" customHeight="1" spans="1:7">
      <c r="A515" s="13">
        <f t="shared" si="50"/>
        <v>513</v>
      </c>
      <c r="B515" s="17" t="s">
        <v>1238</v>
      </c>
      <c r="C515" s="15" t="s">
        <v>1330</v>
      </c>
      <c r="D515" s="14" t="s">
        <v>1331</v>
      </c>
      <c r="E515" s="16" t="s">
        <v>11</v>
      </c>
      <c r="F515" s="14" t="s">
        <v>1325</v>
      </c>
      <c r="G515" s="14"/>
    </row>
    <row r="516" s="2" customFormat="1" ht="31.9" customHeight="1" spans="1:7">
      <c r="A516" s="13">
        <f t="shared" si="50"/>
        <v>514</v>
      </c>
      <c r="B516" s="17" t="s">
        <v>1238</v>
      </c>
      <c r="C516" s="15" t="s">
        <v>1332</v>
      </c>
      <c r="D516" s="14" t="s">
        <v>1333</v>
      </c>
      <c r="E516" s="16" t="s">
        <v>11</v>
      </c>
      <c r="F516" s="14" t="s">
        <v>1325</v>
      </c>
      <c r="G516" s="14"/>
    </row>
    <row r="517" s="2" customFormat="1" ht="31.9" customHeight="1" spans="1:7">
      <c r="A517" s="13">
        <f t="shared" si="50"/>
        <v>515</v>
      </c>
      <c r="B517" s="17" t="s">
        <v>1238</v>
      </c>
      <c r="C517" s="15" t="s">
        <v>1334</v>
      </c>
      <c r="D517" s="14" t="s">
        <v>1335</v>
      </c>
      <c r="E517" s="16" t="s">
        <v>11</v>
      </c>
      <c r="F517" s="14" t="s">
        <v>1336</v>
      </c>
      <c r="G517" s="14"/>
    </row>
    <row r="518" s="2" customFormat="1" ht="31.9" customHeight="1" spans="1:7">
      <c r="A518" s="13">
        <f t="shared" si="50"/>
        <v>516</v>
      </c>
      <c r="B518" s="17" t="s">
        <v>1238</v>
      </c>
      <c r="C518" s="15" t="s">
        <v>1337</v>
      </c>
      <c r="D518" s="14" t="s">
        <v>1338</v>
      </c>
      <c r="E518" s="16" t="s">
        <v>11</v>
      </c>
      <c r="F518" s="14" t="s">
        <v>1325</v>
      </c>
      <c r="G518" s="14"/>
    </row>
    <row r="519" s="2" customFormat="1" ht="31.9" customHeight="1" spans="1:7">
      <c r="A519" s="13">
        <f t="shared" si="50"/>
        <v>517</v>
      </c>
      <c r="B519" s="17" t="s">
        <v>1238</v>
      </c>
      <c r="C519" s="15" t="s">
        <v>1339</v>
      </c>
      <c r="D519" s="14" t="s">
        <v>1340</v>
      </c>
      <c r="E519" s="16" t="s">
        <v>11</v>
      </c>
      <c r="F519" s="14" t="s">
        <v>1325</v>
      </c>
      <c r="G519" s="14"/>
    </row>
    <row r="520" s="2" customFormat="1" ht="31.9" customHeight="1" spans="1:7">
      <c r="A520" s="13">
        <f t="shared" si="50"/>
        <v>518</v>
      </c>
      <c r="B520" s="17" t="s">
        <v>1238</v>
      </c>
      <c r="C520" s="15" t="s">
        <v>1341</v>
      </c>
      <c r="D520" s="14" t="s">
        <v>1342</v>
      </c>
      <c r="E520" s="16" t="s">
        <v>11</v>
      </c>
      <c r="F520" s="14" t="s">
        <v>1325</v>
      </c>
      <c r="G520" s="14"/>
    </row>
    <row r="521" s="2" customFormat="1" ht="31.9" customHeight="1" spans="1:7">
      <c r="A521" s="13">
        <f t="shared" ref="A521:A530" si="51">ROW()-2</f>
        <v>519</v>
      </c>
      <c r="B521" s="17" t="s">
        <v>1238</v>
      </c>
      <c r="C521" s="15" t="s">
        <v>1343</v>
      </c>
      <c r="D521" s="14" t="s">
        <v>1344</v>
      </c>
      <c r="E521" s="16" t="s">
        <v>11</v>
      </c>
      <c r="F521" s="14" t="s">
        <v>1345</v>
      </c>
      <c r="G521" s="14"/>
    </row>
    <row r="522" s="2" customFormat="1" ht="23.25" customHeight="1" spans="1:7">
      <c r="A522" s="13">
        <f t="shared" si="51"/>
        <v>520</v>
      </c>
      <c r="B522" s="17" t="s">
        <v>1238</v>
      </c>
      <c r="C522" s="15" t="s">
        <v>316</v>
      </c>
      <c r="D522" s="14" t="s">
        <v>317</v>
      </c>
      <c r="E522" s="16" t="s">
        <v>11</v>
      </c>
      <c r="F522" s="14" t="s">
        <v>318</v>
      </c>
      <c r="G522" s="14"/>
    </row>
    <row r="523" s="2" customFormat="1" ht="21" customHeight="1" spans="1:7">
      <c r="A523" s="13">
        <f t="shared" si="51"/>
        <v>521</v>
      </c>
      <c r="B523" s="17" t="s">
        <v>1238</v>
      </c>
      <c r="C523" s="15" t="s">
        <v>1346</v>
      </c>
      <c r="D523" s="14" t="s">
        <v>1347</v>
      </c>
      <c r="E523" s="16" t="s">
        <v>11</v>
      </c>
      <c r="F523" s="14" t="s">
        <v>1348</v>
      </c>
      <c r="G523" s="14"/>
    </row>
    <row r="524" s="2" customFormat="1" ht="21.75" customHeight="1" spans="1:7">
      <c r="A524" s="13">
        <f t="shared" si="51"/>
        <v>522</v>
      </c>
      <c r="B524" s="17" t="s">
        <v>1238</v>
      </c>
      <c r="C524" s="14" t="s">
        <v>1349</v>
      </c>
      <c r="D524" s="14" t="s">
        <v>1350</v>
      </c>
      <c r="E524" s="16" t="s">
        <v>11</v>
      </c>
      <c r="F524" s="15" t="s">
        <v>1351</v>
      </c>
      <c r="G524" s="14"/>
    </row>
    <row r="525" s="2" customFormat="1" ht="21.75" customHeight="1" spans="1:7">
      <c r="A525" s="13">
        <f t="shared" si="51"/>
        <v>523</v>
      </c>
      <c r="B525" s="17" t="s">
        <v>1238</v>
      </c>
      <c r="C525" s="14" t="s">
        <v>1352</v>
      </c>
      <c r="D525" s="14" t="s">
        <v>1353</v>
      </c>
      <c r="E525" s="16" t="s">
        <v>11</v>
      </c>
      <c r="F525" s="14" t="s">
        <v>1345</v>
      </c>
      <c r="G525" s="14"/>
    </row>
    <row r="526" s="2" customFormat="1" ht="36" customHeight="1" spans="1:7">
      <c r="A526" s="13">
        <f t="shared" si="51"/>
        <v>524</v>
      </c>
      <c r="B526" s="17" t="s">
        <v>1238</v>
      </c>
      <c r="C526" s="14" t="s">
        <v>1354</v>
      </c>
      <c r="D526" s="14" t="s">
        <v>1355</v>
      </c>
      <c r="E526" s="16" t="s">
        <v>11</v>
      </c>
      <c r="F526" s="14" t="s">
        <v>1356</v>
      </c>
      <c r="G526" s="14"/>
    </row>
    <row r="527" s="2" customFormat="1" ht="32.25" customHeight="1" spans="1:7">
      <c r="A527" s="13">
        <f t="shared" si="51"/>
        <v>525</v>
      </c>
      <c r="B527" s="17" t="s">
        <v>1238</v>
      </c>
      <c r="C527" s="14" t="s">
        <v>1357</v>
      </c>
      <c r="D527" s="14" t="s">
        <v>1358</v>
      </c>
      <c r="E527" s="16" t="s">
        <v>11</v>
      </c>
      <c r="F527" s="14" t="s">
        <v>1359</v>
      </c>
      <c r="G527" s="14"/>
    </row>
    <row r="528" s="2" customFormat="1" ht="30.75" customHeight="1" spans="1:7">
      <c r="A528" s="13">
        <f t="shared" si="51"/>
        <v>526</v>
      </c>
      <c r="B528" s="17" t="s">
        <v>1238</v>
      </c>
      <c r="C528" s="14" t="s">
        <v>1360</v>
      </c>
      <c r="D528" s="14" t="s">
        <v>1361</v>
      </c>
      <c r="E528" s="16" t="s">
        <v>11</v>
      </c>
      <c r="F528" s="14" t="s">
        <v>1362</v>
      </c>
      <c r="G528" s="14"/>
    </row>
    <row r="529" s="2" customFormat="1" ht="32.25" customHeight="1" spans="1:7">
      <c r="A529" s="13">
        <f t="shared" si="51"/>
        <v>527</v>
      </c>
      <c r="B529" s="17" t="s">
        <v>1238</v>
      </c>
      <c r="C529" s="14" t="s">
        <v>1363</v>
      </c>
      <c r="D529" s="14" t="s">
        <v>1364</v>
      </c>
      <c r="E529" s="16" t="s">
        <v>11</v>
      </c>
      <c r="F529" s="14" t="s">
        <v>1365</v>
      </c>
      <c r="G529" s="14"/>
    </row>
    <row r="530" s="2" customFormat="1" ht="42.75" customHeight="1" spans="1:7">
      <c r="A530" s="13">
        <f t="shared" si="51"/>
        <v>528</v>
      </c>
      <c r="B530" s="17" t="s">
        <v>1238</v>
      </c>
      <c r="C530" s="14" t="s">
        <v>1366</v>
      </c>
      <c r="D530" s="14" t="s">
        <v>1367</v>
      </c>
      <c r="E530" s="16" t="s">
        <v>11</v>
      </c>
      <c r="F530" s="14" t="s">
        <v>1368</v>
      </c>
      <c r="G530" s="14"/>
    </row>
    <row r="531" s="2" customFormat="1" ht="42.75" customHeight="1" spans="1:7">
      <c r="A531" s="13">
        <f t="shared" ref="A531:A540" si="52">ROW()-2</f>
        <v>529</v>
      </c>
      <c r="B531" s="17" t="s">
        <v>1238</v>
      </c>
      <c r="C531" s="14" t="s">
        <v>1369</v>
      </c>
      <c r="D531" s="14" t="s">
        <v>1370</v>
      </c>
      <c r="E531" s="16" t="s">
        <v>11</v>
      </c>
      <c r="F531" s="14" t="s">
        <v>1371</v>
      </c>
      <c r="G531" s="14"/>
    </row>
    <row r="532" s="2" customFormat="1" ht="42.75" customHeight="1" spans="1:7">
      <c r="A532" s="13">
        <f t="shared" si="52"/>
        <v>530</v>
      </c>
      <c r="B532" s="17" t="s">
        <v>1238</v>
      </c>
      <c r="C532" s="14" t="s">
        <v>1372</v>
      </c>
      <c r="D532" s="14" t="s">
        <v>1373</v>
      </c>
      <c r="E532" s="16" t="s">
        <v>11</v>
      </c>
      <c r="F532" s="14" t="s">
        <v>1345</v>
      </c>
      <c r="G532" s="14"/>
    </row>
    <row r="533" s="2" customFormat="1" ht="42.75" customHeight="1" spans="1:7">
      <c r="A533" s="13">
        <f t="shared" si="52"/>
        <v>531</v>
      </c>
      <c r="B533" s="17" t="s">
        <v>1238</v>
      </c>
      <c r="C533" s="14" t="s">
        <v>1374</v>
      </c>
      <c r="D533" s="14" t="s">
        <v>1375</v>
      </c>
      <c r="E533" s="16" t="s">
        <v>11</v>
      </c>
      <c r="F533" s="14" t="s">
        <v>1376</v>
      </c>
      <c r="G533" s="14"/>
    </row>
    <row r="534" s="2" customFormat="1" ht="42.75" customHeight="1" spans="1:7">
      <c r="A534" s="13">
        <f t="shared" si="52"/>
        <v>532</v>
      </c>
      <c r="B534" s="17" t="s">
        <v>1238</v>
      </c>
      <c r="C534" s="14" t="s">
        <v>1377</v>
      </c>
      <c r="D534" s="14" t="s">
        <v>1378</v>
      </c>
      <c r="E534" s="16" t="s">
        <v>11</v>
      </c>
      <c r="F534" s="14" t="s">
        <v>1379</v>
      </c>
      <c r="G534" s="14"/>
    </row>
    <row r="535" s="2" customFormat="1" ht="42.75" customHeight="1" spans="1:7">
      <c r="A535" s="13">
        <f t="shared" si="52"/>
        <v>533</v>
      </c>
      <c r="B535" s="17" t="s">
        <v>1238</v>
      </c>
      <c r="C535" s="14" t="s">
        <v>1380</v>
      </c>
      <c r="D535" s="14" t="s">
        <v>1381</v>
      </c>
      <c r="E535" s="16" t="s">
        <v>11</v>
      </c>
      <c r="F535" s="14" t="s">
        <v>1382</v>
      </c>
      <c r="G535" s="14"/>
    </row>
    <row r="536" s="2" customFormat="1" ht="42.75" customHeight="1" spans="1:7">
      <c r="A536" s="13">
        <f t="shared" si="52"/>
        <v>534</v>
      </c>
      <c r="B536" s="17" t="s">
        <v>1238</v>
      </c>
      <c r="C536" s="14" t="s">
        <v>1383</v>
      </c>
      <c r="D536" s="14" t="s">
        <v>1384</v>
      </c>
      <c r="E536" s="16" t="s">
        <v>11</v>
      </c>
      <c r="F536" s="14" t="s">
        <v>1385</v>
      </c>
      <c r="G536" s="14"/>
    </row>
    <row r="537" s="2" customFormat="1" ht="19.5" customHeight="1" spans="1:7">
      <c r="A537" s="13">
        <f t="shared" si="52"/>
        <v>535</v>
      </c>
      <c r="B537" s="14" t="s">
        <v>1386</v>
      </c>
      <c r="C537" s="15" t="s">
        <v>1387</v>
      </c>
      <c r="D537" s="14" t="s">
        <v>1388</v>
      </c>
      <c r="E537" s="16" t="s">
        <v>11</v>
      </c>
      <c r="F537" s="14" t="s">
        <v>308</v>
      </c>
      <c r="G537" s="14"/>
    </row>
    <row r="538" s="2" customFormat="1" ht="21.75" customHeight="1" spans="1:7">
      <c r="A538" s="13">
        <f t="shared" si="52"/>
        <v>536</v>
      </c>
      <c r="B538" s="14" t="s">
        <v>1386</v>
      </c>
      <c r="C538" s="15" t="s">
        <v>1389</v>
      </c>
      <c r="D538" s="14" t="s">
        <v>1390</v>
      </c>
      <c r="E538" s="16" t="s">
        <v>11</v>
      </c>
      <c r="F538" s="14" t="s">
        <v>308</v>
      </c>
      <c r="G538" s="14"/>
    </row>
    <row r="539" s="2" customFormat="1" ht="28.5" customHeight="1" spans="1:7">
      <c r="A539" s="13">
        <f t="shared" si="52"/>
        <v>537</v>
      </c>
      <c r="B539" s="14" t="s">
        <v>1386</v>
      </c>
      <c r="C539" s="15" t="s">
        <v>1391</v>
      </c>
      <c r="D539" s="14" t="s">
        <v>1392</v>
      </c>
      <c r="E539" s="16" t="s">
        <v>11</v>
      </c>
      <c r="F539" s="14" t="s">
        <v>308</v>
      </c>
      <c r="G539" s="14"/>
    </row>
    <row r="540" s="2" customFormat="1" ht="18" customHeight="1" spans="1:7">
      <c r="A540" s="13">
        <f t="shared" si="52"/>
        <v>538</v>
      </c>
      <c r="B540" s="14" t="s">
        <v>1386</v>
      </c>
      <c r="C540" s="15" t="s">
        <v>1393</v>
      </c>
      <c r="D540" s="14" t="s">
        <v>1394</v>
      </c>
      <c r="E540" s="16" t="s">
        <v>11</v>
      </c>
      <c r="F540" s="14" t="s">
        <v>308</v>
      </c>
      <c r="G540" s="14"/>
    </row>
    <row r="541" s="2" customFormat="1" ht="18" customHeight="1" spans="1:7">
      <c r="A541" s="13">
        <f t="shared" ref="A541:A550" si="53">ROW()-2</f>
        <v>539</v>
      </c>
      <c r="B541" s="14" t="s">
        <v>1386</v>
      </c>
      <c r="C541" s="15" t="s">
        <v>1395</v>
      </c>
      <c r="D541" s="14" t="s">
        <v>1396</v>
      </c>
      <c r="E541" s="16" t="s">
        <v>11</v>
      </c>
      <c r="F541" s="14" t="s">
        <v>308</v>
      </c>
      <c r="G541" s="14"/>
    </row>
    <row r="542" s="2" customFormat="1" ht="18" customHeight="1" spans="1:7">
      <c r="A542" s="13">
        <f t="shared" si="53"/>
        <v>540</v>
      </c>
      <c r="B542" s="14" t="s">
        <v>1386</v>
      </c>
      <c r="C542" s="15" t="s">
        <v>1397</v>
      </c>
      <c r="D542" s="14" t="s">
        <v>1398</v>
      </c>
      <c r="E542" s="16" t="s">
        <v>11</v>
      </c>
      <c r="F542" s="14" t="s">
        <v>308</v>
      </c>
      <c r="G542" s="14"/>
    </row>
    <row r="543" s="2" customFormat="1" ht="18" customHeight="1" spans="1:7">
      <c r="A543" s="13">
        <f t="shared" si="53"/>
        <v>541</v>
      </c>
      <c r="B543" s="14" t="s">
        <v>1386</v>
      </c>
      <c r="C543" s="15" t="s">
        <v>1399</v>
      </c>
      <c r="D543" s="14" t="s">
        <v>1400</v>
      </c>
      <c r="E543" s="16" t="s">
        <v>11</v>
      </c>
      <c r="F543" s="14" t="s">
        <v>308</v>
      </c>
      <c r="G543" s="14"/>
    </row>
    <row r="544" s="2" customFormat="1" ht="28.5" customHeight="1" spans="1:7">
      <c r="A544" s="13">
        <f t="shared" si="53"/>
        <v>542</v>
      </c>
      <c r="B544" s="14" t="s">
        <v>1386</v>
      </c>
      <c r="C544" s="15" t="s">
        <v>1401</v>
      </c>
      <c r="D544" s="14" t="s">
        <v>1402</v>
      </c>
      <c r="E544" s="16" t="s">
        <v>11</v>
      </c>
      <c r="F544" s="14" t="s">
        <v>308</v>
      </c>
      <c r="G544" s="14"/>
    </row>
    <row r="545" s="2" customFormat="1" ht="28.5" customHeight="1" spans="1:7">
      <c r="A545" s="13">
        <f t="shared" si="53"/>
        <v>543</v>
      </c>
      <c r="B545" s="14" t="s">
        <v>1386</v>
      </c>
      <c r="C545" s="15" t="s">
        <v>1403</v>
      </c>
      <c r="D545" s="14" t="s">
        <v>1404</v>
      </c>
      <c r="E545" s="16" t="s">
        <v>11</v>
      </c>
      <c r="F545" s="14" t="s">
        <v>308</v>
      </c>
      <c r="G545" s="14"/>
    </row>
    <row r="546" s="2" customFormat="1" ht="18" customHeight="1" spans="1:7">
      <c r="A546" s="13">
        <f t="shared" si="53"/>
        <v>544</v>
      </c>
      <c r="B546" s="14" t="s">
        <v>1386</v>
      </c>
      <c r="C546" s="14" t="s">
        <v>1405</v>
      </c>
      <c r="D546" s="14" t="s">
        <v>1406</v>
      </c>
      <c r="E546" s="16" t="s">
        <v>11</v>
      </c>
      <c r="F546" s="14" t="s">
        <v>308</v>
      </c>
      <c r="G546" s="14"/>
    </row>
    <row r="547" s="2" customFormat="1" ht="18" customHeight="1" spans="1:7">
      <c r="A547" s="13">
        <f t="shared" si="53"/>
        <v>545</v>
      </c>
      <c r="B547" s="14" t="s">
        <v>1386</v>
      </c>
      <c r="C547" s="14" t="s">
        <v>1407</v>
      </c>
      <c r="D547" s="17" t="s">
        <v>1408</v>
      </c>
      <c r="E547" s="16" t="s">
        <v>11</v>
      </c>
      <c r="F547" s="14" t="s">
        <v>308</v>
      </c>
      <c r="G547" s="14"/>
    </row>
    <row r="548" s="2" customFormat="1" ht="18" customHeight="1" spans="1:7">
      <c r="A548" s="13">
        <f t="shared" si="53"/>
        <v>546</v>
      </c>
      <c r="B548" s="14" t="s">
        <v>1386</v>
      </c>
      <c r="C548" s="14" t="s">
        <v>1409</v>
      </c>
      <c r="D548" s="14" t="s">
        <v>1410</v>
      </c>
      <c r="E548" s="16" t="s">
        <v>11</v>
      </c>
      <c r="F548" s="14" t="s">
        <v>308</v>
      </c>
      <c r="G548" s="14"/>
    </row>
    <row r="549" s="2" customFormat="1" ht="18" customHeight="1" spans="1:7">
      <c r="A549" s="13">
        <f t="shared" si="53"/>
        <v>547</v>
      </c>
      <c r="B549" s="14" t="s">
        <v>1386</v>
      </c>
      <c r="C549" s="14" t="s">
        <v>1411</v>
      </c>
      <c r="D549" s="14" t="s">
        <v>1412</v>
      </c>
      <c r="E549" s="16" t="s">
        <v>11</v>
      </c>
      <c r="F549" s="14" t="s">
        <v>308</v>
      </c>
      <c r="G549" s="14"/>
    </row>
    <row r="550" s="2" customFormat="1" ht="30" customHeight="1" spans="1:7">
      <c r="A550" s="13">
        <f t="shared" si="53"/>
        <v>548</v>
      </c>
      <c r="B550" s="14" t="s">
        <v>1386</v>
      </c>
      <c r="C550" s="14" t="s">
        <v>1413</v>
      </c>
      <c r="D550" s="14" t="s">
        <v>1414</v>
      </c>
      <c r="E550" s="16" t="s">
        <v>11</v>
      </c>
      <c r="F550" s="14" t="s">
        <v>308</v>
      </c>
      <c r="G550" s="14"/>
    </row>
    <row r="551" s="2" customFormat="1" ht="18.75" customHeight="1" spans="1:7">
      <c r="A551" s="13">
        <f t="shared" ref="A551:A560" si="54">ROW()-2</f>
        <v>549</v>
      </c>
      <c r="B551" s="14" t="s">
        <v>1386</v>
      </c>
      <c r="C551" s="14" t="s">
        <v>1415</v>
      </c>
      <c r="D551" s="14" t="s">
        <v>1416</v>
      </c>
      <c r="E551" s="16" t="s">
        <v>11</v>
      </c>
      <c r="F551" s="14" t="s">
        <v>308</v>
      </c>
      <c r="G551" s="14"/>
    </row>
    <row r="552" s="2" customFormat="1" ht="30" customHeight="1" spans="1:7">
      <c r="A552" s="13">
        <f t="shared" si="54"/>
        <v>550</v>
      </c>
      <c r="B552" s="14" t="s">
        <v>1386</v>
      </c>
      <c r="C552" s="14" t="s">
        <v>1417</v>
      </c>
      <c r="D552" s="14" t="s">
        <v>1418</v>
      </c>
      <c r="E552" s="16" t="s">
        <v>11</v>
      </c>
      <c r="F552" s="14" t="s">
        <v>308</v>
      </c>
      <c r="G552" s="14"/>
    </row>
    <row r="553" s="2" customFormat="1" ht="30" customHeight="1" spans="1:7">
      <c r="A553" s="13">
        <f t="shared" si="54"/>
        <v>551</v>
      </c>
      <c r="B553" s="14" t="s">
        <v>1386</v>
      </c>
      <c r="C553" s="14" t="s">
        <v>1419</v>
      </c>
      <c r="D553" s="14" t="s">
        <v>1420</v>
      </c>
      <c r="E553" s="16" t="s">
        <v>11</v>
      </c>
      <c r="F553" s="14" t="s">
        <v>308</v>
      </c>
      <c r="G553" s="14"/>
    </row>
    <row r="554" s="2" customFormat="1" ht="21.75" customHeight="1" spans="1:7">
      <c r="A554" s="13">
        <f t="shared" si="54"/>
        <v>552</v>
      </c>
      <c r="B554" s="14" t="s">
        <v>1386</v>
      </c>
      <c r="C554" s="14" t="s">
        <v>1421</v>
      </c>
      <c r="D554" s="14" t="s">
        <v>1422</v>
      </c>
      <c r="E554" s="16" t="s">
        <v>11</v>
      </c>
      <c r="F554" s="14" t="s">
        <v>308</v>
      </c>
      <c r="G554" s="14"/>
    </row>
    <row r="555" s="2" customFormat="1" ht="21.75" customHeight="1" spans="1:7">
      <c r="A555" s="13">
        <f t="shared" si="54"/>
        <v>553</v>
      </c>
      <c r="B555" s="14" t="s">
        <v>1386</v>
      </c>
      <c r="C555" s="14" t="s">
        <v>1423</v>
      </c>
      <c r="D555" s="14" t="s">
        <v>1424</v>
      </c>
      <c r="E555" s="16" t="s">
        <v>11</v>
      </c>
      <c r="F555" s="14" t="s">
        <v>308</v>
      </c>
      <c r="G555" s="14"/>
    </row>
    <row r="556" s="2" customFormat="1" ht="21.75" customHeight="1" spans="1:7">
      <c r="A556" s="13">
        <f t="shared" si="54"/>
        <v>554</v>
      </c>
      <c r="B556" s="14" t="s">
        <v>1386</v>
      </c>
      <c r="C556" s="14" t="s">
        <v>1425</v>
      </c>
      <c r="D556" s="14" t="s">
        <v>1426</v>
      </c>
      <c r="E556" s="16" t="s">
        <v>11</v>
      </c>
      <c r="F556" s="14" t="s">
        <v>308</v>
      </c>
      <c r="G556" s="14"/>
    </row>
    <row r="557" s="2" customFormat="1" ht="21.75" customHeight="1" spans="1:7">
      <c r="A557" s="13">
        <f t="shared" si="54"/>
        <v>555</v>
      </c>
      <c r="B557" s="14" t="s">
        <v>1386</v>
      </c>
      <c r="C557" s="14" t="s">
        <v>1427</v>
      </c>
      <c r="D557" s="14" t="s">
        <v>1428</v>
      </c>
      <c r="E557" s="16" t="s">
        <v>11</v>
      </c>
      <c r="F557" s="14" t="s">
        <v>308</v>
      </c>
      <c r="G557" s="14"/>
    </row>
    <row r="558" s="2" customFormat="1" ht="21.75" customHeight="1" spans="1:7">
      <c r="A558" s="13">
        <f t="shared" si="54"/>
        <v>556</v>
      </c>
      <c r="B558" s="14" t="s">
        <v>1386</v>
      </c>
      <c r="C558" s="14" t="s">
        <v>1429</v>
      </c>
      <c r="D558" s="14" t="s">
        <v>1430</v>
      </c>
      <c r="E558" s="16" t="s">
        <v>11</v>
      </c>
      <c r="F558" s="14" t="s">
        <v>308</v>
      </c>
      <c r="G558" s="14"/>
    </row>
    <row r="559" s="2" customFormat="1" ht="21.75" customHeight="1" spans="1:7">
      <c r="A559" s="13">
        <f t="shared" si="54"/>
        <v>557</v>
      </c>
      <c r="B559" s="14" t="s">
        <v>1386</v>
      </c>
      <c r="C559" s="14" t="s">
        <v>1431</v>
      </c>
      <c r="D559" s="14" t="s">
        <v>1432</v>
      </c>
      <c r="E559" s="16" t="s">
        <v>11</v>
      </c>
      <c r="F559" s="14" t="s">
        <v>308</v>
      </c>
      <c r="G559" s="14"/>
    </row>
    <row r="560" s="2" customFormat="1" ht="24" customHeight="1" spans="1:7">
      <c r="A560" s="13">
        <f t="shared" si="54"/>
        <v>558</v>
      </c>
      <c r="B560" s="14" t="s">
        <v>1433</v>
      </c>
      <c r="C560" s="15" t="s">
        <v>1434</v>
      </c>
      <c r="D560" s="14" t="s">
        <v>1435</v>
      </c>
      <c r="E560" s="16" t="s">
        <v>11</v>
      </c>
      <c r="F560" s="14" t="s">
        <v>738</v>
      </c>
      <c r="G560" s="14"/>
    </row>
    <row r="561" s="2" customFormat="1" ht="32.25" customHeight="1" spans="1:7">
      <c r="A561" s="13">
        <f t="shared" ref="A561:A570" si="55">ROW()-2</f>
        <v>559</v>
      </c>
      <c r="B561" s="14" t="s">
        <v>1433</v>
      </c>
      <c r="C561" s="15" t="s">
        <v>1436</v>
      </c>
      <c r="D561" s="14" t="s">
        <v>1437</v>
      </c>
      <c r="E561" s="16" t="s">
        <v>11</v>
      </c>
      <c r="F561" s="15" t="s">
        <v>1438</v>
      </c>
      <c r="G561" s="14"/>
    </row>
    <row r="562" s="2" customFormat="1" ht="24" customHeight="1" spans="1:7">
      <c r="A562" s="13">
        <f t="shared" si="55"/>
        <v>560</v>
      </c>
      <c r="B562" s="14" t="s">
        <v>1433</v>
      </c>
      <c r="C562" s="15" t="s">
        <v>1439</v>
      </c>
      <c r="D562" s="14" t="s">
        <v>1440</v>
      </c>
      <c r="E562" s="16" t="s">
        <v>11</v>
      </c>
      <c r="F562" s="14" t="s">
        <v>308</v>
      </c>
      <c r="G562" s="14"/>
    </row>
    <row r="563" s="2" customFormat="1" ht="28.5" customHeight="1" spans="1:7">
      <c r="A563" s="13">
        <f t="shared" si="55"/>
        <v>561</v>
      </c>
      <c r="B563" s="14" t="s">
        <v>1433</v>
      </c>
      <c r="C563" s="15" t="s">
        <v>1441</v>
      </c>
      <c r="D563" s="15" t="s">
        <v>1442</v>
      </c>
      <c r="E563" s="16" t="s">
        <v>11</v>
      </c>
      <c r="F563" s="15" t="s">
        <v>1443</v>
      </c>
      <c r="G563" s="14"/>
    </row>
    <row r="564" s="2" customFormat="1" ht="28.15" customHeight="1" spans="1:7">
      <c r="A564" s="13">
        <f t="shared" si="55"/>
        <v>562</v>
      </c>
      <c r="B564" s="14" t="s">
        <v>1433</v>
      </c>
      <c r="C564" s="15" t="s">
        <v>1444</v>
      </c>
      <c r="D564" s="15" t="s">
        <v>1445</v>
      </c>
      <c r="E564" s="16" t="s">
        <v>11</v>
      </c>
      <c r="F564" s="15" t="s">
        <v>1443</v>
      </c>
      <c r="G564" s="14"/>
    </row>
    <row r="565" s="2" customFormat="1" ht="28.5" customHeight="1" spans="1:7">
      <c r="A565" s="13">
        <f t="shared" si="55"/>
        <v>563</v>
      </c>
      <c r="B565" s="17" t="s">
        <v>1433</v>
      </c>
      <c r="C565" s="23" t="s">
        <v>1446</v>
      </c>
      <c r="D565" s="17" t="s">
        <v>1447</v>
      </c>
      <c r="E565" s="16" t="s">
        <v>11</v>
      </c>
      <c r="F565" s="15" t="s">
        <v>1448</v>
      </c>
      <c r="G565" s="14"/>
    </row>
    <row r="566" s="2" customFormat="1" ht="28.5" customHeight="1" spans="1:7">
      <c r="A566" s="13">
        <f t="shared" si="55"/>
        <v>564</v>
      </c>
      <c r="B566" s="17" t="s">
        <v>1433</v>
      </c>
      <c r="C566" s="23" t="s">
        <v>1449</v>
      </c>
      <c r="D566" s="17" t="s">
        <v>1450</v>
      </c>
      <c r="E566" s="16" t="s">
        <v>11</v>
      </c>
      <c r="F566" s="15" t="s">
        <v>1438</v>
      </c>
      <c r="G566" s="14"/>
    </row>
    <row r="567" s="2" customFormat="1" ht="28.5" customHeight="1" spans="1:7">
      <c r="A567" s="13">
        <f t="shared" si="55"/>
        <v>565</v>
      </c>
      <c r="B567" s="17" t="s">
        <v>1433</v>
      </c>
      <c r="C567" s="23" t="s">
        <v>1451</v>
      </c>
      <c r="D567" s="17" t="s">
        <v>1452</v>
      </c>
      <c r="E567" s="16" t="s">
        <v>11</v>
      </c>
      <c r="F567" s="15" t="s">
        <v>1438</v>
      </c>
      <c r="G567" s="14"/>
    </row>
    <row r="568" s="2" customFormat="1" ht="28.5" customHeight="1" spans="1:7">
      <c r="A568" s="13">
        <f t="shared" si="55"/>
        <v>566</v>
      </c>
      <c r="B568" s="17" t="s">
        <v>1433</v>
      </c>
      <c r="C568" s="23" t="s">
        <v>1453</v>
      </c>
      <c r="D568" s="17" t="s">
        <v>1454</v>
      </c>
      <c r="E568" s="16" t="s">
        <v>11</v>
      </c>
      <c r="F568" s="15" t="s">
        <v>1438</v>
      </c>
      <c r="G568" s="14"/>
    </row>
    <row r="569" s="2" customFormat="1" ht="28.5" customHeight="1" spans="1:7">
      <c r="A569" s="13">
        <f t="shared" si="55"/>
        <v>567</v>
      </c>
      <c r="B569" s="17" t="s">
        <v>1433</v>
      </c>
      <c r="C569" s="23" t="s">
        <v>1455</v>
      </c>
      <c r="D569" s="17" t="s">
        <v>1456</v>
      </c>
      <c r="E569" s="16" t="s">
        <v>11</v>
      </c>
      <c r="F569" s="15" t="s">
        <v>1438</v>
      </c>
      <c r="G569" s="14"/>
    </row>
    <row r="570" s="2" customFormat="1" ht="28.5" customHeight="1" spans="1:7">
      <c r="A570" s="13">
        <f t="shared" si="55"/>
        <v>568</v>
      </c>
      <c r="B570" s="17" t="s">
        <v>1433</v>
      </c>
      <c r="C570" s="23" t="s">
        <v>1457</v>
      </c>
      <c r="D570" s="17" t="s">
        <v>1458</v>
      </c>
      <c r="E570" s="16" t="s">
        <v>11</v>
      </c>
      <c r="F570" s="15" t="s">
        <v>1438</v>
      </c>
      <c r="G570" s="14"/>
    </row>
    <row r="571" s="2" customFormat="1" ht="28.5" customHeight="1" spans="1:7">
      <c r="A571" s="13">
        <f t="shared" ref="A571:A582" si="56">ROW()-2</f>
        <v>569</v>
      </c>
      <c r="B571" s="17" t="s">
        <v>1433</v>
      </c>
      <c r="C571" s="23" t="s">
        <v>1459</v>
      </c>
      <c r="D571" s="17" t="s">
        <v>1460</v>
      </c>
      <c r="E571" s="16" t="s">
        <v>11</v>
      </c>
      <c r="F571" s="15" t="s">
        <v>1438</v>
      </c>
      <c r="G571" s="14"/>
    </row>
    <row r="572" s="2" customFormat="1" ht="28.5" customHeight="1" spans="1:7">
      <c r="A572" s="13">
        <f t="shared" si="56"/>
        <v>570</v>
      </c>
      <c r="B572" s="17" t="s">
        <v>1433</v>
      </c>
      <c r="C572" s="23" t="s">
        <v>1461</v>
      </c>
      <c r="D572" s="17" t="s">
        <v>1462</v>
      </c>
      <c r="E572" s="16" t="s">
        <v>11</v>
      </c>
      <c r="F572" s="15" t="s">
        <v>1463</v>
      </c>
      <c r="G572" s="14"/>
    </row>
    <row r="573" s="2" customFormat="1" ht="28.5" customHeight="1" spans="1:7">
      <c r="A573" s="13">
        <f t="shared" si="56"/>
        <v>571</v>
      </c>
      <c r="B573" s="17" t="s">
        <v>1433</v>
      </c>
      <c r="C573" s="23" t="s">
        <v>1464</v>
      </c>
      <c r="D573" s="17" t="s">
        <v>1465</v>
      </c>
      <c r="E573" s="16" t="s">
        <v>11</v>
      </c>
      <c r="F573" s="15" t="s">
        <v>1466</v>
      </c>
      <c r="G573" s="14"/>
    </row>
    <row r="574" s="2" customFormat="1" ht="28.5" customHeight="1" spans="1:7">
      <c r="A574" s="13">
        <f t="shared" si="56"/>
        <v>572</v>
      </c>
      <c r="B574" s="17" t="s">
        <v>1433</v>
      </c>
      <c r="C574" s="23" t="s">
        <v>1467</v>
      </c>
      <c r="D574" s="17" t="s">
        <v>1468</v>
      </c>
      <c r="E574" s="16" t="s">
        <v>11</v>
      </c>
      <c r="F574" s="15" t="s">
        <v>1469</v>
      </c>
      <c r="G574" s="14"/>
    </row>
    <row r="575" s="2" customFormat="1" ht="28.5" customHeight="1" spans="1:7">
      <c r="A575" s="13">
        <f t="shared" si="56"/>
        <v>573</v>
      </c>
      <c r="B575" s="17" t="s">
        <v>1433</v>
      </c>
      <c r="C575" s="23" t="s">
        <v>1470</v>
      </c>
      <c r="D575" s="17" t="s">
        <v>1471</v>
      </c>
      <c r="E575" s="16" t="s">
        <v>11</v>
      </c>
      <c r="F575" s="15" t="s">
        <v>1472</v>
      </c>
      <c r="G575" s="14"/>
    </row>
    <row r="576" s="2" customFormat="1" ht="28.5" customHeight="1" spans="1:7">
      <c r="A576" s="13">
        <f t="shared" si="56"/>
        <v>574</v>
      </c>
      <c r="B576" s="17" t="s">
        <v>1433</v>
      </c>
      <c r="C576" s="23" t="s">
        <v>1473</v>
      </c>
      <c r="D576" s="17" t="s">
        <v>1474</v>
      </c>
      <c r="E576" s="16" t="s">
        <v>11</v>
      </c>
      <c r="F576" s="15" t="s">
        <v>1443</v>
      </c>
      <c r="G576" s="14"/>
    </row>
    <row r="577" s="2" customFormat="1" ht="28.5" customHeight="1" spans="1:7">
      <c r="A577" s="13">
        <f t="shared" si="56"/>
        <v>575</v>
      </c>
      <c r="B577" s="17" t="s">
        <v>1433</v>
      </c>
      <c r="C577" s="23" t="s">
        <v>1475</v>
      </c>
      <c r="D577" s="17" t="s">
        <v>1476</v>
      </c>
      <c r="E577" s="16" t="s">
        <v>11</v>
      </c>
      <c r="F577" s="15" t="s">
        <v>1443</v>
      </c>
      <c r="G577" s="14"/>
    </row>
    <row r="578" s="2" customFormat="1" ht="28.5" customHeight="1" spans="1:7">
      <c r="A578" s="13">
        <f t="shared" si="56"/>
        <v>576</v>
      </c>
      <c r="B578" s="17" t="s">
        <v>1433</v>
      </c>
      <c r="C578" s="23" t="s">
        <v>1477</v>
      </c>
      <c r="D578" s="17" t="s">
        <v>1478</v>
      </c>
      <c r="E578" s="16" t="s">
        <v>11</v>
      </c>
      <c r="F578" s="15" t="s">
        <v>308</v>
      </c>
      <c r="G578" s="14"/>
    </row>
    <row r="579" s="2" customFormat="1" ht="28.5" customHeight="1" spans="1:7">
      <c r="A579" s="13">
        <f t="shared" si="56"/>
        <v>577</v>
      </c>
      <c r="B579" s="17" t="s">
        <v>1433</v>
      </c>
      <c r="C579" s="23" t="s">
        <v>1479</v>
      </c>
      <c r="D579" s="17" t="s">
        <v>1480</v>
      </c>
      <c r="E579" s="16" t="s">
        <v>11</v>
      </c>
      <c r="F579" s="15" t="s">
        <v>1481</v>
      </c>
      <c r="G579" s="14"/>
    </row>
    <row r="580" s="2" customFormat="1" ht="35.25" customHeight="1" spans="1:7">
      <c r="A580" s="13">
        <f t="shared" si="56"/>
        <v>578</v>
      </c>
      <c r="B580" s="14" t="s">
        <v>1433</v>
      </c>
      <c r="C580" s="15" t="s">
        <v>1482</v>
      </c>
      <c r="D580" s="15" t="s">
        <v>1483</v>
      </c>
      <c r="E580" s="16" t="s">
        <v>11</v>
      </c>
      <c r="F580" s="17" t="s">
        <v>1484</v>
      </c>
      <c r="G580" s="17" t="s">
        <v>1485</v>
      </c>
    </row>
    <row r="581" s="4" customFormat="1" ht="35.25" customHeight="1" spans="1:7">
      <c r="A581" s="34">
        <f t="shared" si="56"/>
        <v>579</v>
      </c>
      <c r="B581" s="35" t="s">
        <v>1433</v>
      </c>
      <c r="C581" s="36" t="s">
        <v>1486</v>
      </c>
      <c r="D581" s="36" t="s">
        <v>1487</v>
      </c>
      <c r="E581" s="37" t="s">
        <v>11</v>
      </c>
      <c r="F581" s="44" t="s">
        <v>1488</v>
      </c>
      <c r="G581" s="44"/>
    </row>
    <row r="582" s="4" customFormat="1" ht="35.25" customHeight="1" spans="1:7">
      <c r="A582" s="34">
        <f t="shared" si="56"/>
        <v>580</v>
      </c>
      <c r="B582" s="35" t="s">
        <v>1433</v>
      </c>
      <c r="C582" s="36" t="s">
        <v>1489</v>
      </c>
      <c r="D582" s="36" t="s">
        <v>1490</v>
      </c>
      <c r="E582" s="37" t="s">
        <v>11</v>
      </c>
      <c r="F582" s="44" t="s">
        <v>1491</v>
      </c>
      <c r="G582" s="44"/>
    </row>
    <row r="583" s="2" customFormat="1" ht="27.75" customHeight="1" spans="1:7">
      <c r="A583" s="13">
        <f t="shared" ref="A583:A592" si="57">ROW()-2</f>
        <v>581</v>
      </c>
      <c r="B583" s="14" t="s">
        <v>1433</v>
      </c>
      <c r="C583" s="15" t="s">
        <v>1492</v>
      </c>
      <c r="D583" s="14" t="s">
        <v>1493</v>
      </c>
      <c r="E583" s="16" t="s">
        <v>11</v>
      </c>
      <c r="F583" s="15" t="s">
        <v>1438</v>
      </c>
      <c r="G583" s="14"/>
    </row>
    <row r="584" s="2" customFormat="1" ht="40.5" customHeight="1" spans="1:7">
      <c r="A584" s="13">
        <f t="shared" si="57"/>
        <v>582</v>
      </c>
      <c r="B584" s="14" t="s">
        <v>1433</v>
      </c>
      <c r="C584" s="15" t="s">
        <v>1494</v>
      </c>
      <c r="D584" s="14" t="s">
        <v>1495</v>
      </c>
      <c r="E584" s="16" t="s">
        <v>11</v>
      </c>
      <c r="F584" s="15" t="s">
        <v>1438</v>
      </c>
      <c r="G584" s="14"/>
    </row>
    <row r="585" s="2" customFormat="1" ht="45" customHeight="1" spans="1:7">
      <c r="A585" s="13">
        <f t="shared" si="57"/>
        <v>583</v>
      </c>
      <c r="B585" s="14" t="s">
        <v>1433</v>
      </c>
      <c r="C585" s="15" t="s">
        <v>1496</v>
      </c>
      <c r="D585" s="14" t="s">
        <v>1497</v>
      </c>
      <c r="E585" s="16" t="s">
        <v>11</v>
      </c>
      <c r="F585" s="15" t="s">
        <v>1438</v>
      </c>
      <c r="G585" s="14"/>
    </row>
    <row r="586" s="2" customFormat="1" ht="30" customHeight="1" spans="1:7">
      <c r="A586" s="13">
        <f t="shared" si="57"/>
        <v>584</v>
      </c>
      <c r="B586" s="14" t="s">
        <v>1433</v>
      </c>
      <c r="C586" s="15" t="s">
        <v>1498</v>
      </c>
      <c r="D586" s="14" t="s">
        <v>1499</v>
      </c>
      <c r="E586" s="16" t="s">
        <v>11</v>
      </c>
      <c r="F586" s="15" t="s">
        <v>1438</v>
      </c>
      <c r="G586" s="14"/>
    </row>
    <row r="587" s="2" customFormat="1" ht="30" customHeight="1" spans="1:7">
      <c r="A587" s="13">
        <f t="shared" si="57"/>
        <v>585</v>
      </c>
      <c r="B587" s="14" t="s">
        <v>1433</v>
      </c>
      <c r="C587" s="15" t="s">
        <v>1500</v>
      </c>
      <c r="D587" s="14" t="s">
        <v>1501</v>
      </c>
      <c r="E587" s="16" t="s">
        <v>11</v>
      </c>
      <c r="F587" s="15" t="s">
        <v>1438</v>
      </c>
      <c r="G587" s="14"/>
    </row>
    <row r="588" s="2" customFormat="1" ht="28.5" customHeight="1" spans="1:7">
      <c r="A588" s="13">
        <f t="shared" si="57"/>
        <v>586</v>
      </c>
      <c r="B588" s="14" t="s">
        <v>1433</v>
      </c>
      <c r="C588" s="15" t="s">
        <v>1502</v>
      </c>
      <c r="D588" s="14" t="s">
        <v>1503</v>
      </c>
      <c r="E588" s="16" t="s">
        <v>11</v>
      </c>
      <c r="F588" s="15" t="s">
        <v>1438</v>
      </c>
      <c r="G588" s="14"/>
    </row>
    <row r="589" s="2" customFormat="1" ht="29.25" customHeight="1" spans="1:7">
      <c r="A589" s="13">
        <f t="shared" si="57"/>
        <v>587</v>
      </c>
      <c r="B589" s="14" t="s">
        <v>1433</v>
      </c>
      <c r="C589" s="15" t="s">
        <v>1504</v>
      </c>
      <c r="D589" s="14" t="s">
        <v>1505</v>
      </c>
      <c r="E589" s="16" t="s">
        <v>11</v>
      </c>
      <c r="F589" s="15" t="s">
        <v>1438</v>
      </c>
      <c r="G589" s="14"/>
    </row>
    <row r="590" s="2" customFormat="1" ht="27" customHeight="1" spans="1:7">
      <c r="A590" s="13">
        <f t="shared" si="57"/>
        <v>588</v>
      </c>
      <c r="B590" s="14" t="s">
        <v>1433</v>
      </c>
      <c r="C590" s="15" t="s">
        <v>1506</v>
      </c>
      <c r="D590" s="14" t="s">
        <v>1507</v>
      </c>
      <c r="E590" s="16" t="s">
        <v>11</v>
      </c>
      <c r="F590" s="15" t="s">
        <v>1438</v>
      </c>
      <c r="G590" s="14"/>
    </row>
    <row r="591" s="2" customFormat="1" ht="27" customHeight="1" spans="1:7">
      <c r="A591" s="13">
        <f t="shared" si="57"/>
        <v>589</v>
      </c>
      <c r="B591" s="14" t="s">
        <v>1433</v>
      </c>
      <c r="C591" s="15" t="s">
        <v>1508</v>
      </c>
      <c r="D591" s="14" t="s">
        <v>1509</v>
      </c>
      <c r="E591" s="16" t="s">
        <v>11</v>
      </c>
      <c r="F591" s="15" t="s">
        <v>1438</v>
      </c>
      <c r="G591" s="14"/>
    </row>
    <row r="592" s="2" customFormat="1" ht="27.75" customHeight="1" spans="1:7">
      <c r="A592" s="13">
        <f t="shared" si="57"/>
        <v>590</v>
      </c>
      <c r="B592" s="14" t="s">
        <v>1433</v>
      </c>
      <c r="C592" s="15" t="s">
        <v>1510</v>
      </c>
      <c r="D592" s="14" t="s">
        <v>1511</v>
      </c>
      <c r="E592" s="16" t="s">
        <v>11</v>
      </c>
      <c r="F592" s="15" t="s">
        <v>1438</v>
      </c>
      <c r="G592" s="14"/>
    </row>
    <row r="593" s="2" customFormat="1" ht="26.25" customHeight="1" spans="1:7">
      <c r="A593" s="13">
        <f t="shared" ref="A593:A602" si="58">ROW()-2</f>
        <v>591</v>
      </c>
      <c r="B593" s="14" t="s">
        <v>1433</v>
      </c>
      <c r="C593" s="15" t="s">
        <v>1512</v>
      </c>
      <c r="D593" s="14" t="s">
        <v>1513</v>
      </c>
      <c r="E593" s="16" t="s">
        <v>11</v>
      </c>
      <c r="F593" s="15" t="s">
        <v>308</v>
      </c>
      <c r="G593" s="14"/>
    </row>
    <row r="594" s="2" customFormat="1" ht="26.25" customHeight="1" spans="1:7">
      <c r="A594" s="13">
        <f t="shared" si="58"/>
        <v>592</v>
      </c>
      <c r="B594" s="14" t="s">
        <v>1433</v>
      </c>
      <c r="C594" s="15" t="s">
        <v>1514</v>
      </c>
      <c r="D594" s="15" t="s">
        <v>1515</v>
      </c>
      <c r="E594" s="16" t="s">
        <v>11</v>
      </c>
      <c r="F594" s="15" t="s">
        <v>1516</v>
      </c>
      <c r="G594" s="14"/>
    </row>
    <row r="595" s="2" customFormat="1" ht="26.25" customHeight="1" spans="1:7">
      <c r="A595" s="13">
        <f t="shared" si="58"/>
        <v>593</v>
      </c>
      <c r="B595" s="14" t="s">
        <v>1433</v>
      </c>
      <c r="C595" s="15" t="s">
        <v>1517</v>
      </c>
      <c r="D595" s="15" t="s">
        <v>1518</v>
      </c>
      <c r="E595" s="16" t="s">
        <v>11</v>
      </c>
      <c r="F595" s="15" t="s">
        <v>1438</v>
      </c>
      <c r="G595" s="14"/>
    </row>
    <row r="596" s="2" customFormat="1" ht="26.25" customHeight="1" spans="1:7">
      <c r="A596" s="13">
        <f t="shared" si="58"/>
        <v>594</v>
      </c>
      <c r="B596" s="14" t="s">
        <v>1433</v>
      </c>
      <c r="C596" s="15" t="s">
        <v>1519</v>
      </c>
      <c r="D596" s="15" t="s">
        <v>1520</v>
      </c>
      <c r="E596" s="16" t="s">
        <v>11</v>
      </c>
      <c r="F596" s="15" t="s">
        <v>1438</v>
      </c>
      <c r="G596" s="14"/>
    </row>
    <row r="597" s="2" customFormat="1" ht="26.25" customHeight="1" spans="1:7">
      <c r="A597" s="13">
        <f t="shared" si="58"/>
        <v>595</v>
      </c>
      <c r="B597" s="14" t="s">
        <v>1433</v>
      </c>
      <c r="C597" s="15" t="s">
        <v>1521</v>
      </c>
      <c r="D597" s="15" t="s">
        <v>1522</v>
      </c>
      <c r="E597" s="16" t="s">
        <v>11</v>
      </c>
      <c r="F597" s="15" t="s">
        <v>1438</v>
      </c>
      <c r="G597" s="14"/>
    </row>
    <row r="598" s="2" customFormat="1" ht="27" customHeight="1" spans="1:7">
      <c r="A598" s="13">
        <f t="shared" si="58"/>
        <v>596</v>
      </c>
      <c r="B598" s="14" t="s">
        <v>1433</v>
      </c>
      <c r="C598" s="15" t="s">
        <v>1523</v>
      </c>
      <c r="D598" s="14" t="s">
        <v>1524</v>
      </c>
      <c r="E598" s="16" t="s">
        <v>11</v>
      </c>
      <c r="F598" s="15" t="s">
        <v>1438</v>
      </c>
      <c r="G598" s="14"/>
    </row>
    <row r="599" s="2" customFormat="1" ht="27" customHeight="1" spans="1:7">
      <c r="A599" s="13">
        <f t="shared" si="58"/>
        <v>597</v>
      </c>
      <c r="B599" s="14" t="s">
        <v>1433</v>
      </c>
      <c r="C599" s="15" t="s">
        <v>1525</v>
      </c>
      <c r="D599" s="15" t="s">
        <v>1526</v>
      </c>
      <c r="E599" s="16" t="s">
        <v>11</v>
      </c>
      <c r="F599" s="15" t="s">
        <v>1527</v>
      </c>
      <c r="G599" s="14"/>
    </row>
    <row r="600" s="2" customFormat="1" ht="26.25" customHeight="1" spans="1:7">
      <c r="A600" s="13">
        <f t="shared" si="58"/>
        <v>598</v>
      </c>
      <c r="B600" s="17" t="s">
        <v>1433</v>
      </c>
      <c r="C600" s="23" t="s">
        <v>1528</v>
      </c>
      <c r="D600" s="17" t="s">
        <v>1529</v>
      </c>
      <c r="E600" s="18" t="s">
        <v>11</v>
      </c>
      <c r="F600" s="15" t="s">
        <v>1438</v>
      </c>
      <c r="G600" s="17"/>
    </row>
    <row r="601" s="2" customFormat="1" ht="18" customHeight="1" spans="1:7">
      <c r="A601" s="13">
        <f t="shared" si="58"/>
        <v>599</v>
      </c>
      <c r="B601" s="17" t="s">
        <v>1433</v>
      </c>
      <c r="C601" s="23" t="s">
        <v>1530</v>
      </c>
      <c r="D601" s="17" t="s">
        <v>1531</v>
      </c>
      <c r="E601" s="18" t="s">
        <v>11</v>
      </c>
      <c r="F601" s="17" t="s">
        <v>308</v>
      </c>
      <c r="G601" s="17"/>
    </row>
    <row r="602" s="2" customFormat="1" ht="18" customHeight="1" spans="1:7">
      <c r="A602" s="13">
        <f t="shared" si="58"/>
        <v>600</v>
      </c>
      <c r="B602" s="17" t="s">
        <v>1433</v>
      </c>
      <c r="C602" s="23" t="s">
        <v>1532</v>
      </c>
      <c r="D602" s="17" t="s">
        <v>1533</v>
      </c>
      <c r="E602" s="18" t="s">
        <v>11</v>
      </c>
      <c r="F602" s="17" t="s">
        <v>308</v>
      </c>
      <c r="G602" s="17"/>
    </row>
    <row r="603" s="2" customFormat="1" ht="28.5" customHeight="1" spans="1:7">
      <c r="A603" s="13">
        <f t="shared" ref="A603:A612" si="59">ROW()-2</f>
        <v>601</v>
      </c>
      <c r="B603" s="17" t="s">
        <v>1433</v>
      </c>
      <c r="C603" s="14" t="s">
        <v>1534</v>
      </c>
      <c r="D603" s="14" t="s">
        <v>1535</v>
      </c>
      <c r="E603" s="16" t="s">
        <v>11</v>
      </c>
      <c r="F603" s="15" t="s">
        <v>1438</v>
      </c>
      <c r="G603" s="14"/>
    </row>
    <row r="604" s="2" customFormat="1" ht="28.5" customHeight="1" spans="1:7">
      <c r="A604" s="13">
        <f t="shared" si="59"/>
        <v>602</v>
      </c>
      <c r="B604" s="17" t="s">
        <v>1433</v>
      </c>
      <c r="C604" s="14" t="s">
        <v>1536</v>
      </c>
      <c r="D604" s="17" t="s">
        <v>1537</v>
      </c>
      <c r="E604" s="16" t="s">
        <v>11</v>
      </c>
      <c r="F604" s="15" t="s">
        <v>1438</v>
      </c>
      <c r="G604" s="14"/>
    </row>
    <row r="605" s="2" customFormat="1" ht="28.5" customHeight="1" spans="1:7">
      <c r="A605" s="13">
        <f t="shared" si="59"/>
        <v>603</v>
      </c>
      <c r="B605" s="17" t="s">
        <v>1433</v>
      </c>
      <c r="C605" s="17" t="s">
        <v>1538</v>
      </c>
      <c r="D605" s="17" t="s">
        <v>1539</v>
      </c>
      <c r="E605" s="16" t="s">
        <v>11</v>
      </c>
      <c r="F605" s="15" t="s">
        <v>1438</v>
      </c>
      <c r="G605" s="14"/>
    </row>
    <row r="606" s="2" customFormat="1" ht="28.5" customHeight="1" spans="1:7">
      <c r="A606" s="13">
        <f t="shared" si="59"/>
        <v>604</v>
      </c>
      <c r="B606" s="14" t="s">
        <v>1433</v>
      </c>
      <c r="C606" s="15" t="s">
        <v>1540</v>
      </c>
      <c r="D606" s="15" t="s">
        <v>1541</v>
      </c>
      <c r="E606" s="16" t="s">
        <v>11</v>
      </c>
      <c r="F606" s="15" t="s">
        <v>1438</v>
      </c>
      <c r="G606" s="14"/>
    </row>
    <row r="607" s="2" customFormat="1" ht="28.5" customHeight="1" spans="1:7">
      <c r="A607" s="13">
        <f t="shared" si="59"/>
        <v>605</v>
      </c>
      <c r="B607" s="14" t="s">
        <v>1433</v>
      </c>
      <c r="C607" s="15" t="s">
        <v>1542</v>
      </c>
      <c r="D607" s="15" t="s">
        <v>1543</v>
      </c>
      <c r="E607" s="16" t="s">
        <v>11</v>
      </c>
      <c r="F607" s="15" t="s">
        <v>1438</v>
      </c>
      <c r="G607" s="14"/>
    </row>
    <row r="608" s="2" customFormat="1" ht="28.5" customHeight="1" spans="1:7">
      <c r="A608" s="13">
        <f t="shared" si="59"/>
        <v>606</v>
      </c>
      <c r="B608" s="14" t="s">
        <v>1433</v>
      </c>
      <c r="C608" s="15" t="s">
        <v>1544</v>
      </c>
      <c r="D608" s="15" t="s">
        <v>1545</v>
      </c>
      <c r="E608" s="16" t="s">
        <v>11</v>
      </c>
      <c r="F608" s="15" t="s">
        <v>1438</v>
      </c>
      <c r="G608" s="14"/>
    </row>
    <row r="609" s="2" customFormat="1" ht="28.5" customHeight="1" spans="1:7">
      <c r="A609" s="13">
        <f t="shared" si="59"/>
        <v>607</v>
      </c>
      <c r="B609" s="14" t="s">
        <v>1433</v>
      </c>
      <c r="C609" s="15" t="s">
        <v>1546</v>
      </c>
      <c r="D609" s="15" t="s">
        <v>1547</v>
      </c>
      <c r="E609" s="16" t="s">
        <v>11</v>
      </c>
      <c r="F609" s="15" t="s">
        <v>1438</v>
      </c>
      <c r="G609" s="14"/>
    </row>
    <row r="610" s="2" customFormat="1" ht="28.15" customHeight="1" spans="1:7">
      <c r="A610" s="13">
        <f t="shared" si="59"/>
        <v>608</v>
      </c>
      <c r="B610" s="14" t="s">
        <v>1433</v>
      </c>
      <c r="C610" s="15" t="s">
        <v>1548</v>
      </c>
      <c r="D610" s="15" t="s">
        <v>1549</v>
      </c>
      <c r="E610" s="16" t="s">
        <v>11</v>
      </c>
      <c r="F610" s="15" t="s">
        <v>1443</v>
      </c>
      <c r="G610" s="14"/>
    </row>
    <row r="611" s="2" customFormat="1" ht="28.5" customHeight="1" spans="1:7">
      <c r="A611" s="13">
        <f t="shared" si="59"/>
        <v>609</v>
      </c>
      <c r="B611" s="17" t="s">
        <v>1433</v>
      </c>
      <c r="C611" s="23" t="s">
        <v>1550</v>
      </c>
      <c r="D611" s="17" t="s">
        <v>1551</v>
      </c>
      <c r="E611" s="16" t="s">
        <v>11</v>
      </c>
      <c r="F611" s="15" t="s">
        <v>1438</v>
      </c>
      <c r="G611" s="14"/>
    </row>
    <row r="612" s="2" customFormat="1" ht="28.5" customHeight="1" spans="1:7">
      <c r="A612" s="13">
        <f t="shared" si="59"/>
        <v>610</v>
      </c>
      <c r="B612" s="17" t="s">
        <v>1433</v>
      </c>
      <c r="C612" s="23" t="s">
        <v>1552</v>
      </c>
      <c r="D612" s="17" t="s">
        <v>1553</v>
      </c>
      <c r="E612" s="16" t="s">
        <v>11</v>
      </c>
      <c r="F612" s="15" t="s">
        <v>1438</v>
      </c>
      <c r="G612" s="14"/>
    </row>
    <row r="613" s="2" customFormat="1" ht="28.5" customHeight="1" spans="1:7">
      <c r="A613" s="13">
        <f t="shared" ref="A613:A622" si="60">ROW()-2</f>
        <v>611</v>
      </c>
      <c r="B613" s="17" t="s">
        <v>1433</v>
      </c>
      <c r="C613" s="23" t="s">
        <v>1554</v>
      </c>
      <c r="D613" s="17" t="s">
        <v>1555</v>
      </c>
      <c r="E613" s="16" t="s">
        <v>11</v>
      </c>
      <c r="F613" s="15" t="s">
        <v>1438</v>
      </c>
      <c r="G613" s="14"/>
    </row>
    <row r="614" s="2" customFormat="1" ht="28.5" customHeight="1" spans="1:7">
      <c r="A614" s="13">
        <f t="shared" si="60"/>
        <v>612</v>
      </c>
      <c r="B614" s="17" t="s">
        <v>1433</v>
      </c>
      <c r="C614" s="23" t="s">
        <v>1556</v>
      </c>
      <c r="D614" s="17" t="s">
        <v>1557</v>
      </c>
      <c r="E614" s="16" t="s">
        <v>11</v>
      </c>
      <c r="F614" s="15" t="s">
        <v>1443</v>
      </c>
      <c r="G614" s="14"/>
    </row>
    <row r="615" s="2" customFormat="1" ht="28.5" customHeight="1" spans="1:7">
      <c r="A615" s="13">
        <f t="shared" si="60"/>
        <v>613</v>
      </c>
      <c r="B615" s="17" t="s">
        <v>1433</v>
      </c>
      <c r="C615" s="23" t="s">
        <v>1558</v>
      </c>
      <c r="D615" s="17" t="s">
        <v>1559</v>
      </c>
      <c r="E615" s="16" t="s">
        <v>11</v>
      </c>
      <c r="F615" s="15" t="s">
        <v>1443</v>
      </c>
      <c r="G615" s="14"/>
    </row>
    <row r="616" s="2" customFormat="1" ht="28.5" customHeight="1" spans="1:7">
      <c r="A616" s="13">
        <f t="shared" si="60"/>
        <v>614</v>
      </c>
      <c r="B616" s="17" t="s">
        <v>1433</v>
      </c>
      <c r="C616" s="23" t="s">
        <v>1560</v>
      </c>
      <c r="D616" s="17" t="s">
        <v>1561</v>
      </c>
      <c r="E616" s="16" t="s">
        <v>11</v>
      </c>
      <c r="F616" s="15" t="s">
        <v>1438</v>
      </c>
      <c r="G616" s="14"/>
    </row>
    <row r="617" s="2" customFormat="1" ht="28.5" customHeight="1" spans="1:7">
      <c r="A617" s="13">
        <f t="shared" si="60"/>
        <v>615</v>
      </c>
      <c r="B617" s="17" t="s">
        <v>1433</v>
      </c>
      <c r="C617" s="23" t="s">
        <v>1562</v>
      </c>
      <c r="D617" s="17" t="s">
        <v>1563</v>
      </c>
      <c r="E617" s="16" t="s">
        <v>11</v>
      </c>
      <c r="F617" s="15" t="s">
        <v>1443</v>
      </c>
      <c r="G617" s="14"/>
    </row>
    <row r="618" s="2" customFormat="1" ht="28.5" customHeight="1" spans="1:7">
      <c r="A618" s="13">
        <f t="shared" si="60"/>
        <v>616</v>
      </c>
      <c r="B618" s="17" t="s">
        <v>1433</v>
      </c>
      <c r="C618" s="23" t="s">
        <v>1564</v>
      </c>
      <c r="D618" s="17" t="s">
        <v>1565</v>
      </c>
      <c r="E618" s="16" t="s">
        <v>11</v>
      </c>
      <c r="F618" s="15" t="s">
        <v>1443</v>
      </c>
      <c r="G618" s="14"/>
    </row>
    <row r="619" s="2" customFormat="1" ht="28.5" customHeight="1" spans="1:7">
      <c r="A619" s="13">
        <f t="shared" si="60"/>
        <v>617</v>
      </c>
      <c r="B619" s="17" t="s">
        <v>1433</v>
      </c>
      <c r="C619" s="23" t="s">
        <v>1566</v>
      </c>
      <c r="D619" s="17" t="s">
        <v>1567</v>
      </c>
      <c r="E619" s="16" t="s">
        <v>11</v>
      </c>
      <c r="F619" s="15" t="s">
        <v>536</v>
      </c>
      <c r="G619" s="14"/>
    </row>
    <row r="620" s="2" customFormat="1" ht="28.5" customHeight="1" spans="1:7">
      <c r="A620" s="13">
        <f t="shared" si="60"/>
        <v>618</v>
      </c>
      <c r="B620" s="17" t="s">
        <v>1433</v>
      </c>
      <c r="C620" s="23" t="s">
        <v>1568</v>
      </c>
      <c r="D620" s="17" t="s">
        <v>1569</v>
      </c>
      <c r="E620" s="16" t="s">
        <v>11</v>
      </c>
      <c r="F620" s="15" t="s">
        <v>1570</v>
      </c>
      <c r="G620" s="14"/>
    </row>
    <row r="621" s="2" customFormat="1" ht="28.5" customHeight="1" spans="1:7">
      <c r="A621" s="13">
        <f t="shared" si="60"/>
        <v>619</v>
      </c>
      <c r="B621" s="17" t="s">
        <v>1433</v>
      </c>
      <c r="C621" s="23" t="s">
        <v>1571</v>
      </c>
      <c r="D621" s="17" t="s">
        <v>1572</v>
      </c>
      <c r="E621" s="16" t="s">
        <v>11</v>
      </c>
      <c r="F621" s="15" t="s">
        <v>1573</v>
      </c>
      <c r="G621" s="14"/>
    </row>
    <row r="622" s="2" customFormat="1" ht="28.5" customHeight="1" spans="1:7">
      <c r="A622" s="13">
        <f t="shared" si="60"/>
        <v>620</v>
      </c>
      <c r="B622" s="17" t="s">
        <v>1433</v>
      </c>
      <c r="C622" s="23" t="s">
        <v>1574</v>
      </c>
      <c r="D622" s="17" t="s">
        <v>1575</v>
      </c>
      <c r="E622" s="16" t="s">
        <v>11</v>
      </c>
      <c r="F622" s="15" t="s">
        <v>1576</v>
      </c>
      <c r="G622" s="14"/>
    </row>
    <row r="623" s="2" customFormat="1" ht="28.5" customHeight="1" spans="1:7">
      <c r="A623" s="13">
        <f t="shared" ref="A623:A632" si="61">ROW()-2</f>
        <v>621</v>
      </c>
      <c r="B623" s="17" t="s">
        <v>1433</v>
      </c>
      <c r="C623" s="23" t="s">
        <v>1577</v>
      </c>
      <c r="D623" s="17" t="s">
        <v>1578</v>
      </c>
      <c r="E623" s="16" t="s">
        <v>11</v>
      </c>
      <c r="F623" s="15" t="s">
        <v>1579</v>
      </c>
      <c r="G623" s="14"/>
    </row>
    <row r="624" s="2" customFormat="1" ht="28.5" customHeight="1" spans="1:7">
      <c r="A624" s="13">
        <f t="shared" si="61"/>
        <v>622</v>
      </c>
      <c r="B624" s="17" t="s">
        <v>1433</v>
      </c>
      <c r="C624" s="23" t="s">
        <v>1580</v>
      </c>
      <c r="D624" s="17" t="s">
        <v>1581</v>
      </c>
      <c r="E624" s="16" t="s">
        <v>11</v>
      </c>
      <c r="F624" s="15" t="s">
        <v>308</v>
      </c>
      <c r="G624" s="14"/>
    </row>
    <row r="625" s="2" customFormat="1" ht="28.5" customHeight="1" spans="1:7">
      <c r="A625" s="13">
        <f t="shared" si="61"/>
        <v>623</v>
      </c>
      <c r="B625" s="17" t="s">
        <v>1433</v>
      </c>
      <c r="C625" s="23" t="s">
        <v>1582</v>
      </c>
      <c r="D625" s="17" t="s">
        <v>1583</v>
      </c>
      <c r="E625" s="16" t="s">
        <v>11</v>
      </c>
      <c r="F625" s="15" t="s">
        <v>536</v>
      </c>
      <c r="G625" s="14"/>
    </row>
    <row r="626" s="2" customFormat="1" ht="28.5" customHeight="1" spans="1:7">
      <c r="A626" s="13">
        <f t="shared" si="61"/>
        <v>624</v>
      </c>
      <c r="B626" s="17" t="s">
        <v>1433</v>
      </c>
      <c r="C626" s="23" t="s">
        <v>1584</v>
      </c>
      <c r="D626" s="17" t="s">
        <v>1585</v>
      </c>
      <c r="E626" s="16" t="s">
        <v>11</v>
      </c>
      <c r="F626" s="15" t="s">
        <v>536</v>
      </c>
      <c r="G626" s="14"/>
    </row>
    <row r="627" s="2" customFormat="1" ht="28.5" customHeight="1" spans="1:7">
      <c r="A627" s="13">
        <f t="shared" si="61"/>
        <v>625</v>
      </c>
      <c r="B627" s="17" t="s">
        <v>1433</v>
      </c>
      <c r="C627" s="23" t="s">
        <v>1586</v>
      </c>
      <c r="D627" s="17" t="s">
        <v>1587</v>
      </c>
      <c r="E627" s="16" t="s">
        <v>11</v>
      </c>
      <c r="F627" s="15" t="s">
        <v>1588</v>
      </c>
      <c r="G627" s="14"/>
    </row>
    <row r="628" s="2" customFormat="1" ht="30" customHeight="1" spans="1:7">
      <c r="A628" s="13">
        <f t="shared" si="61"/>
        <v>626</v>
      </c>
      <c r="B628" s="17" t="s">
        <v>1433</v>
      </c>
      <c r="C628" s="23" t="s">
        <v>1589</v>
      </c>
      <c r="D628" s="17" t="s">
        <v>1590</v>
      </c>
      <c r="E628" s="16" t="s">
        <v>11</v>
      </c>
      <c r="F628" s="15" t="s">
        <v>1591</v>
      </c>
      <c r="G628" s="14"/>
    </row>
    <row r="629" s="2" customFormat="1" ht="30" customHeight="1" spans="1:7">
      <c r="A629" s="13">
        <f t="shared" si="61"/>
        <v>627</v>
      </c>
      <c r="B629" s="17" t="s">
        <v>1433</v>
      </c>
      <c r="C629" s="23" t="s">
        <v>1592</v>
      </c>
      <c r="D629" s="17" t="s">
        <v>1593</v>
      </c>
      <c r="E629" s="16" t="s">
        <v>11</v>
      </c>
      <c r="F629" s="15" t="s">
        <v>1573</v>
      </c>
      <c r="G629" s="14"/>
    </row>
    <row r="630" s="2" customFormat="1" ht="30" customHeight="1" spans="1:7">
      <c r="A630" s="13">
        <f t="shared" si="61"/>
        <v>628</v>
      </c>
      <c r="B630" s="17" t="s">
        <v>1433</v>
      </c>
      <c r="C630" s="23" t="s">
        <v>1594</v>
      </c>
      <c r="D630" s="17" t="s">
        <v>1595</v>
      </c>
      <c r="E630" s="16" t="s">
        <v>11</v>
      </c>
      <c r="F630" s="15" t="s">
        <v>1573</v>
      </c>
      <c r="G630" s="14"/>
    </row>
    <row r="631" s="2" customFormat="1" ht="30" customHeight="1" spans="1:7">
      <c r="A631" s="13">
        <f t="shared" si="61"/>
        <v>629</v>
      </c>
      <c r="B631" s="17" t="s">
        <v>1433</v>
      </c>
      <c r="C631" s="23" t="s">
        <v>1596</v>
      </c>
      <c r="D631" s="17" t="s">
        <v>1597</v>
      </c>
      <c r="E631" s="16" t="s">
        <v>11</v>
      </c>
      <c r="F631" s="15" t="s">
        <v>1598</v>
      </c>
      <c r="G631" s="14"/>
    </row>
    <row r="632" s="2" customFormat="1" ht="28.5" customHeight="1" spans="1:7">
      <c r="A632" s="13">
        <f t="shared" si="61"/>
        <v>630</v>
      </c>
      <c r="B632" s="17" t="s">
        <v>1433</v>
      </c>
      <c r="C632" s="23" t="s">
        <v>1599</v>
      </c>
      <c r="D632" s="17" t="s">
        <v>1600</v>
      </c>
      <c r="E632" s="16" t="s">
        <v>11</v>
      </c>
      <c r="F632" s="15" t="s">
        <v>1573</v>
      </c>
      <c r="G632" s="14"/>
    </row>
    <row r="633" s="2" customFormat="1" ht="28.5" customHeight="1" spans="1:7">
      <c r="A633" s="13">
        <f t="shared" ref="A633:A644" si="62">ROW()-2</f>
        <v>631</v>
      </c>
      <c r="B633" s="17" t="s">
        <v>1433</v>
      </c>
      <c r="C633" s="23" t="s">
        <v>1601</v>
      </c>
      <c r="D633" s="17" t="s">
        <v>1602</v>
      </c>
      <c r="E633" s="16" t="s">
        <v>11</v>
      </c>
      <c r="F633" s="15" t="s">
        <v>308</v>
      </c>
      <c r="G633" s="14"/>
    </row>
    <row r="634" s="2" customFormat="1" ht="28.5" customHeight="1" spans="1:7">
      <c r="A634" s="13">
        <f t="shared" si="62"/>
        <v>632</v>
      </c>
      <c r="B634" s="17" t="s">
        <v>1433</v>
      </c>
      <c r="C634" s="23" t="s">
        <v>1603</v>
      </c>
      <c r="D634" s="17" t="s">
        <v>1604</v>
      </c>
      <c r="E634" s="16" t="s">
        <v>11</v>
      </c>
      <c r="F634" s="15" t="s">
        <v>1605</v>
      </c>
      <c r="G634" s="14"/>
    </row>
    <row r="635" s="2" customFormat="1" ht="28.5" customHeight="1" spans="1:7">
      <c r="A635" s="13">
        <f t="shared" si="62"/>
        <v>633</v>
      </c>
      <c r="B635" s="17" t="s">
        <v>1433</v>
      </c>
      <c r="C635" s="23" t="s">
        <v>1606</v>
      </c>
      <c r="D635" s="17" t="s">
        <v>1607</v>
      </c>
      <c r="E635" s="16" t="s">
        <v>11</v>
      </c>
      <c r="F635" s="15" t="s">
        <v>308</v>
      </c>
      <c r="G635" s="14"/>
    </row>
    <row r="636" s="2" customFormat="1" ht="51" customHeight="1" spans="1:7">
      <c r="A636" s="13">
        <f t="shared" si="62"/>
        <v>634</v>
      </c>
      <c r="B636" s="17" t="s">
        <v>1433</v>
      </c>
      <c r="C636" s="23" t="s">
        <v>1608</v>
      </c>
      <c r="D636" s="17" t="s">
        <v>1609</v>
      </c>
      <c r="E636" s="16" t="s">
        <v>11</v>
      </c>
      <c r="F636" s="15" t="s">
        <v>1610</v>
      </c>
      <c r="G636" s="14"/>
    </row>
    <row r="637" s="2" customFormat="1" ht="30" customHeight="1" spans="1:7">
      <c r="A637" s="13">
        <f t="shared" si="62"/>
        <v>635</v>
      </c>
      <c r="B637" s="14" t="s">
        <v>1433</v>
      </c>
      <c r="C637" s="17" t="s">
        <v>1611</v>
      </c>
      <c r="D637" s="17" t="s">
        <v>1612</v>
      </c>
      <c r="E637" s="18" t="s">
        <v>11</v>
      </c>
      <c r="F637" s="15" t="s">
        <v>1443</v>
      </c>
      <c r="G637" s="14"/>
    </row>
    <row r="638" s="2" customFormat="1" ht="20.1" customHeight="1" spans="1:7">
      <c r="A638" s="13">
        <f t="shared" si="62"/>
        <v>636</v>
      </c>
      <c r="B638" s="14" t="s">
        <v>1433</v>
      </c>
      <c r="C638" s="17" t="s">
        <v>1613</v>
      </c>
      <c r="D638" s="17" t="s">
        <v>1614</v>
      </c>
      <c r="E638" s="18" t="s">
        <v>11</v>
      </c>
      <c r="F638" s="15" t="s">
        <v>1443</v>
      </c>
      <c r="G638" s="14"/>
    </row>
    <row r="639" s="2" customFormat="1" ht="24" customHeight="1" spans="1:7">
      <c r="A639" s="13">
        <f t="shared" si="62"/>
        <v>637</v>
      </c>
      <c r="B639" s="14" t="s">
        <v>1433</v>
      </c>
      <c r="C639" s="17" t="s">
        <v>1615</v>
      </c>
      <c r="D639" s="17" t="s">
        <v>1616</v>
      </c>
      <c r="E639" s="18" t="s">
        <v>11</v>
      </c>
      <c r="F639" s="15" t="s">
        <v>1443</v>
      </c>
      <c r="G639" s="14"/>
    </row>
    <row r="640" s="2" customFormat="1" ht="31.5" customHeight="1" spans="1:7">
      <c r="A640" s="13">
        <f t="shared" si="62"/>
        <v>638</v>
      </c>
      <c r="B640" s="20" t="s">
        <v>1433</v>
      </c>
      <c r="C640" s="26" t="s">
        <v>1617</v>
      </c>
      <c r="D640" s="21" t="s">
        <v>1618</v>
      </c>
      <c r="E640" s="22" t="s">
        <v>11</v>
      </c>
      <c r="F640" s="45" t="s">
        <v>1619</v>
      </c>
      <c r="G640" s="45" t="s">
        <v>197</v>
      </c>
    </row>
    <row r="641" s="2" customFormat="1" ht="31.5" customHeight="1" spans="1:7">
      <c r="A641" s="13">
        <f t="shared" si="62"/>
        <v>639</v>
      </c>
      <c r="B641" s="20" t="s">
        <v>1433</v>
      </c>
      <c r="C641" s="46" t="s">
        <v>1620</v>
      </c>
      <c r="D641" s="20" t="s">
        <v>1621</v>
      </c>
      <c r="E641" s="22" t="s">
        <v>11</v>
      </c>
      <c r="F641" s="21" t="s">
        <v>1443</v>
      </c>
      <c r="G641" s="45" t="s">
        <v>197</v>
      </c>
    </row>
    <row r="642" s="2" customFormat="1" ht="31.5" customHeight="1" spans="1:7">
      <c r="A642" s="13">
        <f t="shared" si="62"/>
        <v>640</v>
      </c>
      <c r="B642" s="17" t="s">
        <v>1433</v>
      </c>
      <c r="C642" s="23" t="s">
        <v>1622</v>
      </c>
      <c r="D642" s="17" t="s">
        <v>1623</v>
      </c>
      <c r="E642" s="16" t="s">
        <v>11</v>
      </c>
      <c r="F642" s="15" t="s">
        <v>1579</v>
      </c>
      <c r="G642" s="14"/>
    </row>
    <row r="643" s="2" customFormat="1" ht="28.5" customHeight="1" spans="1:7">
      <c r="A643" s="13">
        <f t="shared" si="62"/>
        <v>641</v>
      </c>
      <c r="B643" s="17" t="s">
        <v>1433</v>
      </c>
      <c r="C643" s="23" t="s">
        <v>1624</v>
      </c>
      <c r="D643" s="17" t="s">
        <v>1625</v>
      </c>
      <c r="E643" s="16" t="s">
        <v>11</v>
      </c>
      <c r="F643" s="15" t="s">
        <v>1438</v>
      </c>
      <c r="G643" s="14"/>
    </row>
    <row r="644" s="2" customFormat="1" ht="28.5" customHeight="1" spans="1:7">
      <c r="A644" s="13">
        <f t="shared" si="62"/>
        <v>642</v>
      </c>
      <c r="B644" s="17" t="s">
        <v>1433</v>
      </c>
      <c r="C644" s="23" t="s">
        <v>1626</v>
      </c>
      <c r="D644" s="17" t="s">
        <v>1627</v>
      </c>
      <c r="E644" s="16" t="s">
        <v>11</v>
      </c>
      <c r="F644" s="15" t="s">
        <v>1438</v>
      </c>
      <c r="G644" s="14"/>
    </row>
    <row r="645" s="2" customFormat="1" ht="28.5" customHeight="1" spans="1:7">
      <c r="A645" s="13">
        <f t="shared" ref="A645:A660" si="63">ROW()-2</f>
        <v>643</v>
      </c>
      <c r="B645" s="17" t="s">
        <v>1433</v>
      </c>
      <c r="C645" s="23" t="s">
        <v>1628</v>
      </c>
      <c r="D645" s="17" t="s">
        <v>1629</v>
      </c>
      <c r="E645" s="16" t="s">
        <v>11</v>
      </c>
      <c r="F645" s="15" t="s">
        <v>1630</v>
      </c>
      <c r="G645" s="14"/>
    </row>
    <row r="646" s="2" customFormat="1" ht="33.75" customHeight="1" spans="1:7">
      <c r="A646" s="13">
        <f t="shared" si="63"/>
        <v>644</v>
      </c>
      <c r="B646" s="14" t="s">
        <v>1631</v>
      </c>
      <c r="C646" s="15" t="s">
        <v>1632</v>
      </c>
      <c r="D646" s="14" t="s">
        <v>1633</v>
      </c>
      <c r="E646" s="16" t="s">
        <v>11</v>
      </c>
      <c r="F646" s="15" t="s">
        <v>1634</v>
      </c>
      <c r="G646" s="14"/>
    </row>
    <row r="647" s="2" customFormat="1" ht="33.75" customHeight="1" spans="1:7">
      <c r="A647" s="13">
        <f t="shared" si="63"/>
        <v>645</v>
      </c>
      <c r="B647" s="14" t="s">
        <v>1631</v>
      </c>
      <c r="C647" s="15" t="s">
        <v>1635</v>
      </c>
      <c r="D647" s="14" t="s">
        <v>1636</v>
      </c>
      <c r="E647" s="16" t="s">
        <v>11</v>
      </c>
      <c r="F647" s="15" t="s">
        <v>1637</v>
      </c>
      <c r="G647" s="14"/>
    </row>
    <row r="648" s="2" customFormat="1" ht="33.75" customHeight="1" spans="1:7">
      <c r="A648" s="13">
        <f t="shared" si="63"/>
        <v>646</v>
      </c>
      <c r="B648" s="14" t="s">
        <v>1631</v>
      </c>
      <c r="C648" s="15" t="s">
        <v>1638</v>
      </c>
      <c r="D648" s="14" t="s">
        <v>1639</v>
      </c>
      <c r="E648" s="16" t="s">
        <v>11</v>
      </c>
      <c r="F648" s="15" t="s">
        <v>1637</v>
      </c>
      <c r="G648" s="14"/>
    </row>
    <row r="649" s="2" customFormat="1" ht="33.75" customHeight="1" spans="1:7">
      <c r="A649" s="13">
        <f t="shared" si="63"/>
        <v>647</v>
      </c>
      <c r="B649" s="14" t="s">
        <v>1631</v>
      </c>
      <c r="C649" s="15" t="s">
        <v>1640</v>
      </c>
      <c r="D649" s="14" t="s">
        <v>1641</v>
      </c>
      <c r="E649" s="16" t="s">
        <v>11</v>
      </c>
      <c r="F649" s="15" t="s">
        <v>1642</v>
      </c>
      <c r="G649" s="14"/>
    </row>
    <row r="650" s="2" customFormat="1" ht="33.75" customHeight="1" spans="1:7">
      <c r="A650" s="13">
        <f t="shared" si="63"/>
        <v>648</v>
      </c>
      <c r="B650" s="14" t="s">
        <v>1631</v>
      </c>
      <c r="C650" s="15" t="s">
        <v>1643</v>
      </c>
      <c r="D650" s="14" t="s">
        <v>1644</v>
      </c>
      <c r="E650" s="16" t="s">
        <v>11</v>
      </c>
      <c r="F650" s="15" t="s">
        <v>1645</v>
      </c>
      <c r="G650" s="14"/>
    </row>
    <row r="651" s="2" customFormat="1" ht="33.75" customHeight="1" spans="1:7">
      <c r="A651" s="13">
        <f t="shared" si="63"/>
        <v>649</v>
      </c>
      <c r="B651" s="14" t="s">
        <v>1631</v>
      </c>
      <c r="C651" s="15" t="s">
        <v>1646</v>
      </c>
      <c r="D651" s="14" t="s">
        <v>1647</v>
      </c>
      <c r="E651" s="16" t="s">
        <v>11</v>
      </c>
      <c r="F651" s="15" t="s">
        <v>1642</v>
      </c>
      <c r="G651" s="14"/>
    </row>
    <row r="652" s="2" customFormat="1" ht="33.75" customHeight="1" spans="1:7">
      <c r="A652" s="13">
        <f t="shared" si="63"/>
        <v>650</v>
      </c>
      <c r="B652" s="14" t="s">
        <v>1631</v>
      </c>
      <c r="C652" s="15" t="s">
        <v>1648</v>
      </c>
      <c r="D652" s="14" t="s">
        <v>1649</v>
      </c>
      <c r="E652" s="16" t="s">
        <v>11</v>
      </c>
      <c r="F652" s="15" t="s">
        <v>1642</v>
      </c>
      <c r="G652" s="14"/>
    </row>
    <row r="653" s="4" customFormat="1" ht="33.75" customHeight="1" spans="1:7">
      <c r="A653" s="34">
        <f t="shared" si="63"/>
        <v>651</v>
      </c>
      <c r="B653" s="35" t="s">
        <v>1631</v>
      </c>
      <c r="C653" s="36" t="s">
        <v>1650</v>
      </c>
      <c r="D653" s="35" t="s">
        <v>1651</v>
      </c>
      <c r="E653" s="37" t="s">
        <v>11</v>
      </c>
      <c r="F653" s="36" t="s">
        <v>1642</v>
      </c>
      <c r="G653" s="20"/>
    </row>
    <row r="654" s="4" customFormat="1" ht="33.75" customHeight="1" spans="1:7">
      <c r="A654" s="34">
        <f t="shared" si="63"/>
        <v>652</v>
      </c>
      <c r="B654" s="35" t="s">
        <v>1631</v>
      </c>
      <c r="C654" s="36" t="s">
        <v>1652</v>
      </c>
      <c r="D654" s="35" t="s">
        <v>1653</v>
      </c>
      <c r="E654" s="37" t="s">
        <v>11</v>
      </c>
      <c r="F654" s="36" t="s">
        <v>1654</v>
      </c>
      <c r="G654" s="20"/>
    </row>
    <row r="655" s="4" customFormat="1" ht="33.75" customHeight="1" spans="1:7">
      <c r="A655" s="13">
        <f t="shared" si="63"/>
        <v>653</v>
      </c>
      <c r="B655" s="14" t="s">
        <v>1631</v>
      </c>
      <c r="C655" s="15" t="s">
        <v>1655</v>
      </c>
      <c r="D655" s="14" t="s">
        <v>1656</v>
      </c>
      <c r="E655" s="16" t="s">
        <v>11</v>
      </c>
      <c r="F655" s="15" t="s">
        <v>1657</v>
      </c>
      <c r="G655" s="14"/>
    </row>
    <row r="656" s="4" customFormat="1" ht="33.75" customHeight="1" spans="1:7">
      <c r="A656" s="13">
        <f t="shared" si="63"/>
        <v>654</v>
      </c>
      <c r="B656" s="14" t="s">
        <v>1631</v>
      </c>
      <c r="C656" s="15" t="s">
        <v>1658</v>
      </c>
      <c r="D656" s="14" t="s">
        <v>1659</v>
      </c>
      <c r="E656" s="16" t="s">
        <v>11</v>
      </c>
      <c r="F656" s="15" t="s">
        <v>1660</v>
      </c>
      <c r="G656" s="14"/>
    </row>
    <row r="657" s="4" customFormat="1" ht="33.75" customHeight="1" spans="1:7">
      <c r="A657" s="13">
        <f t="shared" si="63"/>
        <v>655</v>
      </c>
      <c r="B657" s="14" t="s">
        <v>1631</v>
      </c>
      <c r="C657" s="15" t="s">
        <v>1661</v>
      </c>
      <c r="D657" s="14" t="s">
        <v>1662</v>
      </c>
      <c r="E657" s="16" t="s">
        <v>11</v>
      </c>
      <c r="F657" s="15" t="s">
        <v>1663</v>
      </c>
      <c r="G657" s="14"/>
    </row>
    <row r="658" s="2" customFormat="1" ht="43.5" customHeight="1" spans="1:7">
      <c r="A658" s="13">
        <f t="shared" si="63"/>
        <v>656</v>
      </c>
      <c r="B658" s="14" t="s">
        <v>1631</v>
      </c>
      <c r="C658" s="15" t="s">
        <v>1664</v>
      </c>
      <c r="D658" s="14" t="s">
        <v>1665</v>
      </c>
      <c r="E658" s="16" t="s">
        <v>11</v>
      </c>
      <c r="F658" s="15" t="s">
        <v>1666</v>
      </c>
      <c r="G658" s="14"/>
    </row>
    <row r="659" s="2" customFormat="1" ht="29.25" customHeight="1" spans="1:7">
      <c r="A659" s="13">
        <f t="shared" si="63"/>
        <v>657</v>
      </c>
      <c r="B659" s="14" t="s">
        <v>1631</v>
      </c>
      <c r="C659" s="15" t="s">
        <v>1667</v>
      </c>
      <c r="D659" s="14" t="s">
        <v>1668</v>
      </c>
      <c r="E659" s="16" t="s">
        <v>11</v>
      </c>
      <c r="F659" s="15" t="s">
        <v>1669</v>
      </c>
      <c r="G659" s="14"/>
    </row>
    <row r="660" s="2" customFormat="1" ht="27" customHeight="1" spans="1:7">
      <c r="A660" s="13">
        <f t="shared" si="63"/>
        <v>658</v>
      </c>
      <c r="B660" s="14" t="s">
        <v>1631</v>
      </c>
      <c r="C660" s="15" t="s">
        <v>1670</v>
      </c>
      <c r="D660" s="14" t="s">
        <v>1671</v>
      </c>
      <c r="E660" s="16" t="s">
        <v>11</v>
      </c>
      <c r="F660" s="15" t="s">
        <v>1672</v>
      </c>
      <c r="G660" s="17"/>
    </row>
    <row r="661" s="2" customFormat="1" ht="32.25" customHeight="1" spans="1:7">
      <c r="A661" s="13">
        <f t="shared" ref="A661:A666" si="64">ROW()-2</f>
        <v>659</v>
      </c>
      <c r="B661" s="17" t="s">
        <v>1631</v>
      </c>
      <c r="C661" s="14" t="s">
        <v>1673</v>
      </c>
      <c r="D661" s="14" t="s">
        <v>1674</v>
      </c>
      <c r="E661" s="16" t="s">
        <v>11</v>
      </c>
      <c r="F661" s="14" t="s">
        <v>1675</v>
      </c>
      <c r="G661" s="14"/>
    </row>
    <row r="662" s="2" customFormat="1" ht="32.25" customHeight="1" spans="1:7">
      <c r="A662" s="13">
        <f t="shared" si="64"/>
        <v>660</v>
      </c>
      <c r="B662" s="17" t="s">
        <v>1631</v>
      </c>
      <c r="C662" s="14" t="s">
        <v>1676</v>
      </c>
      <c r="D662" s="14" t="s">
        <v>1677</v>
      </c>
      <c r="E662" s="16" t="s">
        <v>11</v>
      </c>
      <c r="F662" s="14" t="s">
        <v>1678</v>
      </c>
      <c r="G662" s="14"/>
    </row>
    <row r="663" s="2" customFormat="1" ht="32.25" customHeight="1" spans="1:7">
      <c r="A663" s="13">
        <f t="shared" si="64"/>
        <v>661</v>
      </c>
      <c r="B663" s="17" t="s">
        <v>1631</v>
      </c>
      <c r="C663" s="14" t="s">
        <v>1679</v>
      </c>
      <c r="D663" s="14" t="s">
        <v>1680</v>
      </c>
      <c r="E663" s="16" t="s">
        <v>11</v>
      </c>
      <c r="F663" s="14" t="s">
        <v>1681</v>
      </c>
      <c r="G663" s="14"/>
    </row>
    <row r="664" s="2" customFormat="1" ht="32.25" customHeight="1" spans="1:7">
      <c r="A664" s="13">
        <f t="shared" si="64"/>
        <v>662</v>
      </c>
      <c r="B664" s="17" t="s">
        <v>1631</v>
      </c>
      <c r="C664" s="14" t="s">
        <v>1682</v>
      </c>
      <c r="D664" s="14" t="s">
        <v>1683</v>
      </c>
      <c r="E664" s="16" t="s">
        <v>11</v>
      </c>
      <c r="F664" s="14" t="s">
        <v>1684</v>
      </c>
      <c r="G664" s="14"/>
    </row>
    <row r="665" s="2" customFormat="1" ht="32.25" customHeight="1" spans="1:7">
      <c r="A665" s="13">
        <f t="shared" si="64"/>
        <v>663</v>
      </c>
      <c r="B665" s="17" t="s">
        <v>1631</v>
      </c>
      <c r="C665" s="14" t="s">
        <v>1685</v>
      </c>
      <c r="D665" s="14" t="s">
        <v>1686</v>
      </c>
      <c r="E665" s="16" t="s">
        <v>11</v>
      </c>
      <c r="F665" s="14" t="s">
        <v>1687</v>
      </c>
      <c r="G665" s="14"/>
    </row>
    <row r="666" s="2" customFormat="1" ht="32.25" customHeight="1" spans="1:7">
      <c r="A666" s="13">
        <f t="shared" si="64"/>
        <v>664</v>
      </c>
      <c r="B666" s="17" t="s">
        <v>1631</v>
      </c>
      <c r="C666" s="14" t="s">
        <v>1688</v>
      </c>
      <c r="D666" s="14" t="s">
        <v>1689</v>
      </c>
      <c r="E666" s="16" t="s">
        <v>11</v>
      </c>
      <c r="F666" s="14" t="s">
        <v>1690</v>
      </c>
      <c r="G666" s="14"/>
    </row>
    <row r="667" s="2" customFormat="1" ht="32.25" customHeight="1" spans="1:7">
      <c r="A667" s="13">
        <f t="shared" ref="A667:A676" si="65">ROW()-2</f>
        <v>665</v>
      </c>
      <c r="B667" s="17" t="s">
        <v>1631</v>
      </c>
      <c r="C667" s="23" t="s">
        <v>1691</v>
      </c>
      <c r="D667" s="17" t="s">
        <v>1692</v>
      </c>
      <c r="E667" s="16" t="s">
        <v>11</v>
      </c>
      <c r="F667" s="14" t="s">
        <v>1693</v>
      </c>
      <c r="G667" s="14"/>
    </row>
    <row r="668" s="2" customFormat="1" ht="32.25" customHeight="1" spans="1:7">
      <c r="A668" s="13">
        <f t="shared" si="65"/>
        <v>666</v>
      </c>
      <c r="B668" s="17" t="s">
        <v>1631</v>
      </c>
      <c r="C668" s="23" t="s">
        <v>1694</v>
      </c>
      <c r="D668" s="17" t="s">
        <v>1695</v>
      </c>
      <c r="E668" s="16" t="s">
        <v>11</v>
      </c>
      <c r="F668" s="14" t="s">
        <v>1693</v>
      </c>
      <c r="G668" s="14"/>
    </row>
    <row r="669" s="2" customFormat="1" ht="32.25" customHeight="1" spans="1:7">
      <c r="A669" s="13">
        <f t="shared" si="65"/>
        <v>667</v>
      </c>
      <c r="B669" s="17" t="s">
        <v>1631</v>
      </c>
      <c r="C669" s="23" t="s">
        <v>1696</v>
      </c>
      <c r="D669" s="17" t="s">
        <v>1697</v>
      </c>
      <c r="E669" s="16" t="s">
        <v>11</v>
      </c>
      <c r="F669" s="14" t="s">
        <v>1693</v>
      </c>
      <c r="G669" s="14"/>
    </row>
    <row r="670" s="2" customFormat="1" ht="32.25" customHeight="1" spans="1:7">
      <c r="A670" s="13">
        <f t="shared" si="65"/>
        <v>668</v>
      </c>
      <c r="B670" s="17" t="s">
        <v>1631</v>
      </c>
      <c r="C670" s="23" t="s">
        <v>1698</v>
      </c>
      <c r="D670" s="17" t="s">
        <v>1699</v>
      </c>
      <c r="E670" s="16" t="s">
        <v>11</v>
      </c>
      <c r="F670" s="14" t="s">
        <v>1693</v>
      </c>
      <c r="G670" s="14"/>
    </row>
    <row r="671" s="2" customFormat="1" ht="32.25" customHeight="1" spans="1:7">
      <c r="A671" s="13">
        <f t="shared" si="65"/>
        <v>669</v>
      </c>
      <c r="B671" s="17" t="s">
        <v>1631</v>
      </c>
      <c r="C671" s="23" t="s">
        <v>1700</v>
      </c>
      <c r="D671" s="17" t="s">
        <v>1701</v>
      </c>
      <c r="E671" s="16" t="s">
        <v>11</v>
      </c>
      <c r="F671" s="14" t="s">
        <v>1702</v>
      </c>
      <c r="G671" s="14"/>
    </row>
    <row r="672" s="2" customFormat="1" ht="32.25" customHeight="1" spans="1:7">
      <c r="A672" s="13">
        <f t="shared" si="65"/>
        <v>670</v>
      </c>
      <c r="B672" s="17" t="s">
        <v>1631</v>
      </c>
      <c r="C672" s="23" t="s">
        <v>1703</v>
      </c>
      <c r="D672" s="17" t="s">
        <v>1704</v>
      </c>
      <c r="E672" s="16" t="s">
        <v>11</v>
      </c>
      <c r="F672" s="14" t="s">
        <v>1705</v>
      </c>
      <c r="G672" s="14"/>
    </row>
    <row r="673" s="2" customFormat="1" ht="32.25" customHeight="1" spans="1:7">
      <c r="A673" s="13">
        <f t="shared" si="65"/>
        <v>671</v>
      </c>
      <c r="B673" s="17" t="s">
        <v>1631</v>
      </c>
      <c r="C673" s="23" t="s">
        <v>1706</v>
      </c>
      <c r="D673" s="17" t="s">
        <v>1707</v>
      </c>
      <c r="E673" s="16" t="s">
        <v>11</v>
      </c>
      <c r="F673" s="14" t="s">
        <v>1693</v>
      </c>
      <c r="G673" s="14"/>
    </row>
    <row r="674" s="2" customFormat="1" ht="32.25" customHeight="1" spans="1:7">
      <c r="A674" s="13">
        <f t="shared" si="65"/>
        <v>672</v>
      </c>
      <c r="B674" s="17" t="s">
        <v>1631</v>
      </c>
      <c r="C674" s="23" t="s">
        <v>1708</v>
      </c>
      <c r="D674" s="17" t="s">
        <v>1709</v>
      </c>
      <c r="E674" s="16" t="s">
        <v>11</v>
      </c>
      <c r="F674" s="14" t="s">
        <v>1710</v>
      </c>
      <c r="G674" s="14"/>
    </row>
    <row r="675" s="2" customFormat="1" ht="32.25" customHeight="1" spans="1:7">
      <c r="A675" s="13">
        <f t="shared" si="65"/>
        <v>673</v>
      </c>
      <c r="B675" s="17" t="s">
        <v>1631</v>
      </c>
      <c r="C675" s="23" t="s">
        <v>1711</v>
      </c>
      <c r="D675" s="17" t="s">
        <v>1712</v>
      </c>
      <c r="E675" s="16" t="s">
        <v>11</v>
      </c>
      <c r="F675" s="14" t="s">
        <v>1713</v>
      </c>
      <c r="G675" s="14"/>
    </row>
    <row r="676" s="2" customFormat="1" ht="32.25" customHeight="1" spans="1:7">
      <c r="A676" s="13">
        <f t="shared" si="65"/>
        <v>674</v>
      </c>
      <c r="B676" s="17" t="s">
        <v>1631</v>
      </c>
      <c r="C676" s="23" t="s">
        <v>1714</v>
      </c>
      <c r="D676" s="17" t="s">
        <v>1715</v>
      </c>
      <c r="E676" s="16" t="s">
        <v>11</v>
      </c>
      <c r="F676" s="14" t="s">
        <v>1693</v>
      </c>
      <c r="G676" s="14"/>
    </row>
    <row r="677" s="2" customFormat="1" ht="32.25" customHeight="1" spans="1:7">
      <c r="A677" s="13">
        <f t="shared" ref="A677:A686" si="66">ROW()-2</f>
        <v>675</v>
      </c>
      <c r="B677" s="17" t="s">
        <v>1631</v>
      </c>
      <c r="C677" s="23" t="s">
        <v>1716</v>
      </c>
      <c r="D677" s="17" t="s">
        <v>1717</v>
      </c>
      <c r="E677" s="16" t="s">
        <v>11</v>
      </c>
      <c r="F677" s="14" t="s">
        <v>1718</v>
      </c>
      <c r="G677" s="14"/>
    </row>
    <row r="678" s="2" customFormat="1" ht="32.25" customHeight="1" spans="1:7">
      <c r="A678" s="13">
        <f t="shared" si="66"/>
        <v>676</v>
      </c>
      <c r="B678" s="17" t="s">
        <v>1631</v>
      </c>
      <c r="C678" s="23" t="s">
        <v>1719</v>
      </c>
      <c r="D678" s="17" t="s">
        <v>1720</v>
      </c>
      <c r="E678" s="16" t="s">
        <v>11</v>
      </c>
      <c r="F678" s="14" t="s">
        <v>1721</v>
      </c>
      <c r="G678" s="14"/>
    </row>
    <row r="679" s="2" customFormat="1" ht="32.25" customHeight="1" spans="1:7">
      <c r="A679" s="13">
        <f t="shared" si="66"/>
        <v>677</v>
      </c>
      <c r="B679" s="17" t="s">
        <v>1631</v>
      </c>
      <c r="C679" s="23" t="s">
        <v>1722</v>
      </c>
      <c r="D679" s="17" t="s">
        <v>1723</v>
      </c>
      <c r="E679" s="16" t="s">
        <v>11</v>
      </c>
      <c r="F679" s="14" t="s">
        <v>1724</v>
      </c>
      <c r="G679" s="14"/>
    </row>
    <row r="680" s="2" customFormat="1" ht="32.25" customHeight="1" spans="1:7">
      <c r="A680" s="13">
        <f t="shared" si="66"/>
        <v>678</v>
      </c>
      <c r="B680" s="17" t="s">
        <v>1631</v>
      </c>
      <c r="C680" s="23" t="s">
        <v>1725</v>
      </c>
      <c r="D680" s="17" t="s">
        <v>1726</v>
      </c>
      <c r="E680" s="16" t="s">
        <v>11</v>
      </c>
      <c r="F680" s="14" t="s">
        <v>1727</v>
      </c>
      <c r="G680" s="14"/>
    </row>
    <row r="681" s="2" customFormat="1" ht="32.25" customHeight="1" spans="1:7">
      <c r="A681" s="13">
        <f t="shared" si="66"/>
        <v>679</v>
      </c>
      <c r="B681" s="17" t="s">
        <v>1631</v>
      </c>
      <c r="C681" s="23" t="s">
        <v>1728</v>
      </c>
      <c r="D681" s="17" t="s">
        <v>1729</v>
      </c>
      <c r="E681" s="16" t="s">
        <v>11</v>
      </c>
      <c r="F681" s="14" t="s">
        <v>1730</v>
      </c>
      <c r="G681" s="14"/>
    </row>
    <row r="682" s="2" customFormat="1" ht="32.25" customHeight="1" spans="1:7">
      <c r="A682" s="13">
        <f t="shared" si="66"/>
        <v>680</v>
      </c>
      <c r="B682" s="17" t="s">
        <v>1631</v>
      </c>
      <c r="C682" s="23" t="s">
        <v>1731</v>
      </c>
      <c r="D682" s="17" t="s">
        <v>1732</v>
      </c>
      <c r="E682" s="16" t="s">
        <v>11</v>
      </c>
      <c r="F682" s="14" t="s">
        <v>1733</v>
      </c>
      <c r="G682" s="14"/>
    </row>
    <row r="683" s="2" customFormat="1" ht="32.25" customHeight="1" spans="1:7">
      <c r="A683" s="13">
        <f t="shared" si="66"/>
        <v>681</v>
      </c>
      <c r="B683" s="17" t="s">
        <v>1631</v>
      </c>
      <c r="C683" s="23" t="s">
        <v>1734</v>
      </c>
      <c r="D683" s="17" t="s">
        <v>1735</v>
      </c>
      <c r="E683" s="16" t="s">
        <v>11</v>
      </c>
      <c r="F683" s="14" t="s">
        <v>1736</v>
      </c>
      <c r="G683" s="14"/>
    </row>
    <row r="684" s="2" customFormat="1" ht="32.25" customHeight="1" spans="1:7">
      <c r="A684" s="13">
        <f t="shared" si="66"/>
        <v>682</v>
      </c>
      <c r="B684" s="17" t="s">
        <v>1631</v>
      </c>
      <c r="C684" s="23" t="s">
        <v>1737</v>
      </c>
      <c r="D684" s="17" t="s">
        <v>1738</v>
      </c>
      <c r="E684" s="16" t="s">
        <v>11</v>
      </c>
      <c r="F684" s="14" t="s">
        <v>1739</v>
      </c>
      <c r="G684" s="14"/>
    </row>
    <row r="685" s="2" customFormat="1" ht="32.25" customHeight="1" spans="1:7">
      <c r="A685" s="13">
        <f t="shared" si="66"/>
        <v>683</v>
      </c>
      <c r="B685" s="17" t="s">
        <v>1631</v>
      </c>
      <c r="C685" s="23" t="s">
        <v>1740</v>
      </c>
      <c r="D685" s="17" t="s">
        <v>1741</v>
      </c>
      <c r="E685" s="16" t="s">
        <v>11</v>
      </c>
      <c r="F685" s="14" t="s">
        <v>1742</v>
      </c>
      <c r="G685" s="14"/>
    </row>
    <row r="686" s="2" customFormat="1" ht="32.25" customHeight="1" spans="1:7">
      <c r="A686" s="13">
        <f t="shared" si="66"/>
        <v>684</v>
      </c>
      <c r="B686" s="17" t="s">
        <v>1631</v>
      </c>
      <c r="C686" s="23" t="s">
        <v>1743</v>
      </c>
      <c r="D686" s="17" t="s">
        <v>1744</v>
      </c>
      <c r="E686" s="16" t="s">
        <v>11</v>
      </c>
      <c r="F686" s="14" t="s">
        <v>1745</v>
      </c>
      <c r="G686" s="14"/>
    </row>
    <row r="687" s="2" customFormat="1" ht="32.25" customHeight="1" spans="1:7">
      <c r="A687" s="13">
        <f t="shared" ref="A687:A697" si="67">ROW()-2</f>
        <v>685</v>
      </c>
      <c r="B687" s="14" t="s">
        <v>1631</v>
      </c>
      <c r="C687" s="17" t="s">
        <v>1746</v>
      </c>
      <c r="D687" s="17" t="s">
        <v>1747</v>
      </c>
      <c r="E687" s="18" t="s">
        <v>11</v>
      </c>
      <c r="F687" s="15" t="s">
        <v>1748</v>
      </c>
      <c r="G687" s="20"/>
    </row>
    <row r="688" s="2" customFormat="1" ht="32.25" customHeight="1" spans="1:7">
      <c r="A688" s="13">
        <f t="shared" si="67"/>
        <v>686</v>
      </c>
      <c r="B688" s="14" t="s">
        <v>1631</v>
      </c>
      <c r="C688" s="17" t="s">
        <v>1749</v>
      </c>
      <c r="D688" s="17" t="s">
        <v>1750</v>
      </c>
      <c r="E688" s="18" t="s">
        <v>11</v>
      </c>
      <c r="F688" s="15" t="s">
        <v>1751</v>
      </c>
      <c r="G688" s="20"/>
    </row>
    <row r="689" s="2" customFormat="1" ht="32.25" customHeight="1" spans="1:7">
      <c r="A689" s="13">
        <f t="shared" si="67"/>
        <v>687</v>
      </c>
      <c r="B689" s="14" t="s">
        <v>1631</v>
      </c>
      <c r="C689" s="17" t="s">
        <v>1752</v>
      </c>
      <c r="D689" s="17" t="s">
        <v>1753</v>
      </c>
      <c r="E689" s="18" t="s">
        <v>11</v>
      </c>
      <c r="F689" s="15" t="s">
        <v>1754</v>
      </c>
      <c r="G689" s="20"/>
    </row>
    <row r="690" s="2" customFormat="1" ht="32.25" customHeight="1" spans="1:7">
      <c r="A690" s="13">
        <f t="shared" si="67"/>
        <v>688</v>
      </c>
      <c r="B690" s="14" t="s">
        <v>1631</v>
      </c>
      <c r="C690" s="17" t="s">
        <v>1755</v>
      </c>
      <c r="D690" s="17" t="s">
        <v>1756</v>
      </c>
      <c r="E690" s="18" t="s">
        <v>11</v>
      </c>
      <c r="F690" s="15" t="s">
        <v>1757</v>
      </c>
      <c r="G690" s="20"/>
    </row>
    <row r="691" s="2" customFormat="1" ht="32.25" customHeight="1" spans="1:7">
      <c r="A691" s="13">
        <f t="shared" si="67"/>
        <v>689</v>
      </c>
      <c r="B691" s="14" t="s">
        <v>1631</v>
      </c>
      <c r="C691" s="17" t="s">
        <v>1758</v>
      </c>
      <c r="D691" s="17" t="s">
        <v>1759</v>
      </c>
      <c r="E691" s="18" t="s">
        <v>11</v>
      </c>
      <c r="F691" s="15" t="s">
        <v>1760</v>
      </c>
      <c r="G691" s="20"/>
    </row>
    <row r="692" s="2" customFormat="1" ht="32.25" customHeight="1" spans="1:7">
      <c r="A692" s="13">
        <f t="shared" si="67"/>
        <v>690</v>
      </c>
      <c r="B692" s="20" t="s">
        <v>1631</v>
      </c>
      <c r="C692" s="21" t="s">
        <v>1761</v>
      </c>
      <c r="D692" s="20" t="s">
        <v>1762</v>
      </c>
      <c r="E692" s="22" t="s">
        <v>1763</v>
      </c>
      <c r="F692" s="21" t="s">
        <v>1642</v>
      </c>
      <c r="G692" s="20" t="s">
        <v>197</v>
      </c>
    </row>
    <row r="693" s="2" customFormat="1" ht="32.25" customHeight="1" spans="1:7">
      <c r="A693" s="13">
        <f t="shared" si="67"/>
        <v>691</v>
      </c>
      <c r="B693" s="17" t="s">
        <v>1631</v>
      </c>
      <c r="C693" s="23" t="s">
        <v>1764</v>
      </c>
      <c r="D693" s="17" t="s">
        <v>1765</v>
      </c>
      <c r="E693" s="16" t="s">
        <v>11</v>
      </c>
      <c r="F693" s="14" t="s">
        <v>1766</v>
      </c>
      <c r="G693" s="14"/>
    </row>
    <row r="694" s="2" customFormat="1" ht="24" customHeight="1" spans="1:7">
      <c r="A694" s="13">
        <f t="shared" si="67"/>
        <v>692</v>
      </c>
      <c r="B694" s="14" t="s">
        <v>1767</v>
      </c>
      <c r="C694" s="15" t="s">
        <v>1768</v>
      </c>
      <c r="D694" s="14" t="s">
        <v>1769</v>
      </c>
      <c r="E694" s="16" t="s">
        <v>11</v>
      </c>
      <c r="F694" s="15" t="s">
        <v>1770</v>
      </c>
      <c r="G694" s="14"/>
    </row>
    <row r="695" s="2" customFormat="1" ht="26.25" customHeight="1" spans="1:7">
      <c r="A695" s="13">
        <f t="shared" si="67"/>
        <v>693</v>
      </c>
      <c r="B695" s="14" t="s">
        <v>1767</v>
      </c>
      <c r="C695" s="14" t="s">
        <v>1771</v>
      </c>
      <c r="D695" s="14" t="s">
        <v>1772</v>
      </c>
      <c r="E695" s="16" t="s">
        <v>11</v>
      </c>
      <c r="F695" s="15" t="s">
        <v>1773</v>
      </c>
      <c r="G695" s="14"/>
    </row>
    <row r="696" s="2" customFormat="1" ht="36.75" customHeight="1" spans="1:7">
      <c r="A696" s="13">
        <f t="shared" si="67"/>
        <v>694</v>
      </c>
      <c r="B696" s="14" t="s">
        <v>1767</v>
      </c>
      <c r="C696" s="14" t="s">
        <v>1774</v>
      </c>
      <c r="D696" s="14" t="s">
        <v>1775</v>
      </c>
      <c r="E696" s="16" t="s">
        <v>11</v>
      </c>
      <c r="F696" s="15" t="s">
        <v>1773</v>
      </c>
      <c r="G696" s="14"/>
    </row>
    <row r="697" s="2" customFormat="1" ht="30.75" customHeight="1" spans="1:7">
      <c r="A697" s="13">
        <f t="shared" si="67"/>
        <v>695</v>
      </c>
      <c r="B697" s="14" t="s">
        <v>1767</v>
      </c>
      <c r="C697" s="14" t="s">
        <v>1776</v>
      </c>
      <c r="D697" s="14" t="s">
        <v>1777</v>
      </c>
      <c r="E697" s="16" t="s">
        <v>11</v>
      </c>
      <c r="F697" s="15" t="s">
        <v>1773</v>
      </c>
      <c r="G697" s="14"/>
    </row>
    <row r="698" s="2" customFormat="1" ht="31.5" customHeight="1" spans="1:7">
      <c r="A698" s="13">
        <f t="shared" ref="A698:A707" si="68">ROW()-2</f>
        <v>696</v>
      </c>
      <c r="B698" s="14" t="s">
        <v>1767</v>
      </c>
      <c r="C698" s="14" t="s">
        <v>1778</v>
      </c>
      <c r="D698" s="14" t="s">
        <v>1779</v>
      </c>
      <c r="E698" s="16" t="s">
        <v>11</v>
      </c>
      <c r="F698" s="15" t="s">
        <v>1773</v>
      </c>
      <c r="G698" s="14"/>
    </row>
    <row r="699" s="2" customFormat="1" ht="20.25" customHeight="1" spans="1:7">
      <c r="A699" s="13">
        <f t="shared" si="68"/>
        <v>697</v>
      </c>
      <c r="B699" s="14" t="s">
        <v>1767</v>
      </c>
      <c r="C699" s="14" t="s">
        <v>1780</v>
      </c>
      <c r="D699" s="14" t="s">
        <v>1781</v>
      </c>
      <c r="E699" s="16" t="s">
        <v>11</v>
      </c>
      <c r="F699" s="15" t="s">
        <v>1782</v>
      </c>
      <c r="G699" s="14"/>
    </row>
    <row r="700" s="2" customFormat="1" ht="16.5" customHeight="1" spans="1:7">
      <c r="A700" s="13">
        <f t="shared" si="68"/>
        <v>698</v>
      </c>
      <c r="B700" s="14" t="s">
        <v>1767</v>
      </c>
      <c r="C700" s="14" t="s">
        <v>1783</v>
      </c>
      <c r="D700" s="14" t="s">
        <v>1784</v>
      </c>
      <c r="E700" s="16" t="s">
        <v>11</v>
      </c>
      <c r="F700" s="15" t="s">
        <v>1782</v>
      </c>
      <c r="G700" s="14"/>
    </row>
    <row r="701" s="2" customFormat="1" ht="29.25" customHeight="1" spans="1:7">
      <c r="A701" s="13">
        <f t="shared" si="68"/>
        <v>699</v>
      </c>
      <c r="B701" s="14" t="s">
        <v>1767</v>
      </c>
      <c r="C701" s="14" t="s">
        <v>1785</v>
      </c>
      <c r="D701" s="14" t="s">
        <v>1786</v>
      </c>
      <c r="E701" s="16" t="s">
        <v>11</v>
      </c>
      <c r="F701" s="15" t="s">
        <v>1782</v>
      </c>
      <c r="G701" s="14"/>
    </row>
    <row r="702" s="2" customFormat="1" ht="32.25" customHeight="1" spans="1:7">
      <c r="A702" s="13">
        <f t="shared" si="68"/>
        <v>700</v>
      </c>
      <c r="B702" s="14" t="s">
        <v>1767</v>
      </c>
      <c r="C702" s="14" t="s">
        <v>1787</v>
      </c>
      <c r="D702" s="14" t="s">
        <v>1788</v>
      </c>
      <c r="E702" s="16" t="s">
        <v>11</v>
      </c>
      <c r="F702" s="15" t="s">
        <v>1782</v>
      </c>
      <c r="G702" s="14"/>
    </row>
    <row r="703" s="2" customFormat="1" ht="18.75" customHeight="1" spans="1:7">
      <c r="A703" s="13">
        <f t="shared" si="68"/>
        <v>701</v>
      </c>
      <c r="B703" s="17" t="s">
        <v>1767</v>
      </c>
      <c r="C703" s="17" t="s">
        <v>1789</v>
      </c>
      <c r="D703" s="17" t="s">
        <v>1790</v>
      </c>
      <c r="E703" s="16" t="s">
        <v>11</v>
      </c>
      <c r="F703" s="15" t="s">
        <v>1791</v>
      </c>
      <c r="G703" s="14"/>
    </row>
    <row r="704" s="2" customFormat="1" ht="22.5" customHeight="1" spans="1:7">
      <c r="A704" s="13">
        <f t="shared" si="68"/>
        <v>702</v>
      </c>
      <c r="B704" s="14" t="s">
        <v>1767</v>
      </c>
      <c r="C704" s="14" t="s">
        <v>1792</v>
      </c>
      <c r="D704" s="14" t="s">
        <v>1793</v>
      </c>
      <c r="E704" s="16" t="s">
        <v>11</v>
      </c>
      <c r="F704" s="14" t="s">
        <v>1794</v>
      </c>
      <c r="G704" s="14"/>
    </row>
    <row r="705" s="2" customFormat="1" ht="21" customHeight="1" spans="1:7">
      <c r="A705" s="13">
        <f t="shared" si="68"/>
        <v>703</v>
      </c>
      <c r="B705" s="17" t="s">
        <v>1767</v>
      </c>
      <c r="C705" s="17" t="s">
        <v>1795</v>
      </c>
      <c r="D705" s="17" t="s">
        <v>1796</v>
      </c>
      <c r="E705" s="16" t="s">
        <v>11</v>
      </c>
      <c r="F705" s="14" t="s">
        <v>1797</v>
      </c>
      <c r="G705" s="14"/>
    </row>
    <row r="706" s="2" customFormat="1" ht="34.5" customHeight="1" spans="1:7">
      <c r="A706" s="13">
        <f t="shared" si="68"/>
        <v>704</v>
      </c>
      <c r="B706" s="17" t="s">
        <v>1767</v>
      </c>
      <c r="C706" s="17" t="s">
        <v>1798</v>
      </c>
      <c r="D706" s="17" t="s">
        <v>1799</v>
      </c>
      <c r="E706" s="16" t="s">
        <v>11</v>
      </c>
      <c r="F706" s="14" t="s">
        <v>1800</v>
      </c>
      <c r="G706" s="14"/>
    </row>
    <row r="707" s="2" customFormat="1" ht="21" customHeight="1" spans="1:7">
      <c r="A707" s="13">
        <f t="shared" si="68"/>
        <v>705</v>
      </c>
      <c r="B707" s="17" t="s">
        <v>1767</v>
      </c>
      <c r="C707" s="17" t="s">
        <v>1801</v>
      </c>
      <c r="D707" s="17" t="s">
        <v>1802</v>
      </c>
      <c r="E707" s="16" t="s">
        <v>11</v>
      </c>
      <c r="F707" s="15" t="s">
        <v>1803</v>
      </c>
      <c r="G707" s="14"/>
    </row>
    <row r="708" s="2" customFormat="1" ht="30.75" customHeight="1" spans="1:7">
      <c r="A708" s="13">
        <f t="shared" ref="A708:A717" si="69">ROW()-2</f>
        <v>706</v>
      </c>
      <c r="B708" s="14" t="s">
        <v>1767</v>
      </c>
      <c r="C708" s="14" t="s">
        <v>1804</v>
      </c>
      <c r="D708" s="14" t="s">
        <v>1805</v>
      </c>
      <c r="E708" s="16" t="s">
        <v>11</v>
      </c>
      <c r="F708" s="15" t="s">
        <v>1806</v>
      </c>
      <c r="G708" s="14"/>
    </row>
    <row r="709" s="2" customFormat="1" ht="18" customHeight="1" spans="1:7">
      <c r="A709" s="13">
        <f t="shared" si="69"/>
        <v>707</v>
      </c>
      <c r="B709" s="14" t="s">
        <v>1767</v>
      </c>
      <c r="C709" s="14" t="s">
        <v>1807</v>
      </c>
      <c r="D709" s="14" t="s">
        <v>1808</v>
      </c>
      <c r="E709" s="16" t="s">
        <v>11</v>
      </c>
      <c r="F709" s="15" t="s">
        <v>1809</v>
      </c>
      <c r="G709" s="14"/>
    </row>
    <row r="710" s="2" customFormat="1" ht="19.5" customHeight="1" spans="1:7">
      <c r="A710" s="13">
        <f t="shared" si="69"/>
        <v>708</v>
      </c>
      <c r="B710" s="14" t="s">
        <v>1767</v>
      </c>
      <c r="C710" s="15" t="s">
        <v>1810</v>
      </c>
      <c r="D710" s="14" t="s">
        <v>1811</v>
      </c>
      <c r="E710" s="16" t="s">
        <v>11</v>
      </c>
      <c r="F710" s="14" t="s">
        <v>1812</v>
      </c>
      <c r="G710" s="14"/>
    </row>
    <row r="711" s="2" customFormat="1" ht="19.5" customHeight="1" spans="1:7">
      <c r="A711" s="13">
        <f t="shared" si="69"/>
        <v>709</v>
      </c>
      <c r="B711" s="14" t="s">
        <v>1767</v>
      </c>
      <c r="C711" s="15" t="s">
        <v>1813</v>
      </c>
      <c r="D711" s="14" t="s">
        <v>1814</v>
      </c>
      <c r="E711" s="16" t="s">
        <v>11</v>
      </c>
      <c r="F711" s="14" t="s">
        <v>1815</v>
      </c>
      <c r="G711" s="14"/>
    </row>
    <row r="712" s="2" customFormat="1" ht="24" customHeight="1" spans="1:7">
      <c r="A712" s="13">
        <f t="shared" si="69"/>
        <v>710</v>
      </c>
      <c r="B712" s="14" t="s">
        <v>1767</v>
      </c>
      <c r="C712" s="15" t="s">
        <v>1816</v>
      </c>
      <c r="D712" s="14" t="s">
        <v>1817</v>
      </c>
      <c r="E712" s="16" t="s">
        <v>11</v>
      </c>
      <c r="F712" s="14" t="s">
        <v>1818</v>
      </c>
      <c r="G712" s="14"/>
    </row>
    <row r="713" s="2" customFormat="1" ht="24" customHeight="1" spans="1:7">
      <c r="A713" s="13">
        <f t="shared" si="69"/>
        <v>711</v>
      </c>
      <c r="B713" s="14" t="s">
        <v>1767</v>
      </c>
      <c r="C713" s="15" t="s">
        <v>1819</v>
      </c>
      <c r="D713" s="14" t="s">
        <v>1820</v>
      </c>
      <c r="E713" s="16" t="s">
        <v>11</v>
      </c>
      <c r="F713" s="14" t="s">
        <v>1821</v>
      </c>
      <c r="G713" s="14"/>
    </row>
    <row r="714" s="2" customFormat="1" ht="36" customHeight="1" spans="1:7">
      <c r="A714" s="13">
        <f t="shared" si="69"/>
        <v>712</v>
      </c>
      <c r="B714" s="14" t="s">
        <v>1767</v>
      </c>
      <c r="C714" s="15" t="s">
        <v>1822</v>
      </c>
      <c r="D714" s="14" t="s">
        <v>1823</v>
      </c>
      <c r="E714" s="16" t="s">
        <v>11</v>
      </c>
      <c r="F714" s="14" t="s">
        <v>1824</v>
      </c>
      <c r="G714" s="14" t="s">
        <v>1825</v>
      </c>
    </row>
    <row r="715" s="2" customFormat="1" ht="36" customHeight="1" spans="1:7">
      <c r="A715" s="13">
        <f t="shared" si="69"/>
        <v>713</v>
      </c>
      <c r="B715" s="14" t="s">
        <v>1767</v>
      </c>
      <c r="C715" s="15" t="s">
        <v>1826</v>
      </c>
      <c r="D715" s="14" t="s">
        <v>1827</v>
      </c>
      <c r="E715" s="16" t="s">
        <v>11</v>
      </c>
      <c r="F715" s="14" t="s">
        <v>1828</v>
      </c>
      <c r="G715" s="14"/>
    </row>
    <row r="716" s="2" customFormat="1" ht="50.25" customHeight="1" spans="1:7">
      <c r="A716" s="13">
        <f t="shared" si="69"/>
        <v>714</v>
      </c>
      <c r="B716" s="15" t="s">
        <v>1767</v>
      </c>
      <c r="C716" s="14" t="s">
        <v>1829</v>
      </c>
      <c r="D716" s="15" t="s">
        <v>1830</v>
      </c>
      <c r="E716" s="14" t="s">
        <v>11</v>
      </c>
      <c r="F716" s="15" t="s">
        <v>1831</v>
      </c>
      <c r="G716" s="14" t="s">
        <v>1832</v>
      </c>
    </row>
    <row r="717" s="2" customFormat="1" ht="33" customHeight="1" spans="1:7">
      <c r="A717" s="13">
        <f t="shared" si="69"/>
        <v>715</v>
      </c>
      <c r="B717" s="14" t="s">
        <v>1767</v>
      </c>
      <c r="C717" s="15" t="s">
        <v>1833</v>
      </c>
      <c r="D717" s="14" t="s">
        <v>1834</v>
      </c>
      <c r="E717" s="16" t="s">
        <v>11</v>
      </c>
      <c r="F717" s="14" t="s">
        <v>1835</v>
      </c>
      <c r="G717" s="14"/>
    </row>
    <row r="718" s="2" customFormat="1" ht="27" customHeight="1" spans="1:7">
      <c r="A718" s="13">
        <f t="shared" ref="A718:A727" si="70">ROW()-2</f>
        <v>716</v>
      </c>
      <c r="B718" s="17" t="s">
        <v>1767</v>
      </c>
      <c r="C718" s="17" t="s">
        <v>1836</v>
      </c>
      <c r="D718" s="17" t="s">
        <v>1837</v>
      </c>
      <c r="E718" s="18" t="s">
        <v>11</v>
      </c>
      <c r="F718" s="17" t="s">
        <v>1838</v>
      </c>
      <c r="G718" s="14"/>
    </row>
    <row r="719" s="2" customFormat="1" ht="42" customHeight="1" spans="1:7">
      <c r="A719" s="13">
        <f t="shared" si="70"/>
        <v>717</v>
      </c>
      <c r="B719" s="14" t="s">
        <v>1767</v>
      </c>
      <c r="C719" s="15" t="s">
        <v>1839</v>
      </c>
      <c r="D719" s="14" t="s">
        <v>1840</v>
      </c>
      <c r="E719" s="16" t="s">
        <v>11</v>
      </c>
      <c r="F719" s="15" t="s">
        <v>1841</v>
      </c>
      <c r="G719" s="14"/>
    </row>
    <row r="720" s="2" customFormat="1" ht="39.75" customHeight="1" spans="1:7">
      <c r="A720" s="13">
        <f t="shared" si="70"/>
        <v>718</v>
      </c>
      <c r="B720" s="14" t="s">
        <v>1767</v>
      </c>
      <c r="C720" s="15" t="s">
        <v>1842</v>
      </c>
      <c r="D720" s="14" t="s">
        <v>1843</v>
      </c>
      <c r="E720" s="16" t="s">
        <v>11</v>
      </c>
      <c r="F720" s="15" t="s">
        <v>1841</v>
      </c>
      <c r="G720" s="14"/>
    </row>
    <row r="721" s="2" customFormat="1" ht="37.5" customHeight="1" spans="1:7">
      <c r="A721" s="13">
        <f t="shared" si="70"/>
        <v>719</v>
      </c>
      <c r="B721" s="14" t="s">
        <v>1767</v>
      </c>
      <c r="C721" s="15" t="s">
        <v>1844</v>
      </c>
      <c r="D721" s="14" t="s">
        <v>1845</v>
      </c>
      <c r="E721" s="16" t="s">
        <v>11</v>
      </c>
      <c r="F721" s="15" t="s">
        <v>1841</v>
      </c>
      <c r="G721" s="14"/>
    </row>
    <row r="722" s="2" customFormat="1" ht="33" customHeight="1" spans="1:7">
      <c r="A722" s="13">
        <f t="shared" si="70"/>
        <v>720</v>
      </c>
      <c r="B722" s="14" t="s">
        <v>1767</v>
      </c>
      <c r="C722" s="15" t="s">
        <v>1846</v>
      </c>
      <c r="D722" s="14" t="s">
        <v>1847</v>
      </c>
      <c r="E722" s="16" t="s">
        <v>11</v>
      </c>
      <c r="F722" s="14" t="s">
        <v>1848</v>
      </c>
      <c r="G722" s="14"/>
    </row>
    <row r="723" s="2" customFormat="1" ht="34.5" customHeight="1" spans="1:7">
      <c r="A723" s="13">
        <f t="shared" si="70"/>
        <v>721</v>
      </c>
      <c r="B723" s="14" t="s">
        <v>1767</v>
      </c>
      <c r="C723" s="15" t="s">
        <v>1849</v>
      </c>
      <c r="D723" s="14" t="s">
        <v>1850</v>
      </c>
      <c r="E723" s="16" t="s">
        <v>11</v>
      </c>
      <c r="F723" s="15" t="s">
        <v>1851</v>
      </c>
      <c r="G723" s="14"/>
    </row>
    <row r="724" s="2" customFormat="1" ht="34.5" customHeight="1" spans="1:7">
      <c r="A724" s="13">
        <f t="shared" si="70"/>
        <v>722</v>
      </c>
      <c r="B724" s="14" t="s">
        <v>1767</v>
      </c>
      <c r="C724" s="15" t="s">
        <v>1852</v>
      </c>
      <c r="D724" s="14" t="s">
        <v>1853</v>
      </c>
      <c r="E724" s="16" t="s">
        <v>11</v>
      </c>
      <c r="F724" s="15" t="s">
        <v>1851</v>
      </c>
      <c r="G724" s="14"/>
    </row>
    <row r="725" s="2" customFormat="1" ht="34.5" customHeight="1" spans="1:7">
      <c r="A725" s="13">
        <f t="shared" si="70"/>
        <v>723</v>
      </c>
      <c r="B725" s="14" t="s">
        <v>1767</v>
      </c>
      <c r="C725" s="15" t="s">
        <v>1854</v>
      </c>
      <c r="D725" s="14" t="s">
        <v>1855</v>
      </c>
      <c r="E725" s="16" t="s">
        <v>11</v>
      </c>
      <c r="F725" s="15" t="s">
        <v>1851</v>
      </c>
      <c r="G725" s="14"/>
    </row>
    <row r="726" s="2" customFormat="1" ht="44.25" customHeight="1" spans="1:7">
      <c r="A726" s="13">
        <f t="shared" si="70"/>
        <v>724</v>
      </c>
      <c r="B726" s="14" t="s">
        <v>1767</v>
      </c>
      <c r="C726" s="15" t="s">
        <v>1856</v>
      </c>
      <c r="D726" s="14" t="s">
        <v>1857</v>
      </c>
      <c r="E726" s="16" t="s">
        <v>11</v>
      </c>
      <c r="F726" s="14" t="s">
        <v>1797</v>
      </c>
      <c r="G726" s="14"/>
    </row>
    <row r="727" s="2" customFormat="1" ht="42.75" customHeight="1" spans="1:7">
      <c r="A727" s="13">
        <f t="shared" si="70"/>
        <v>725</v>
      </c>
      <c r="B727" s="14" t="s">
        <v>1767</v>
      </c>
      <c r="C727" s="15" t="s">
        <v>1858</v>
      </c>
      <c r="D727" s="14" t="s">
        <v>1859</v>
      </c>
      <c r="E727" s="16" t="s">
        <v>11</v>
      </c>
      <c r="F727" s="14" t="s">
        <v>1860</v>
      </c>
      <c r="G727" s="14"/>
    </row>
    <row r="728" s="2" customFormat="1" ht="18" customHeight="1" spans="1:7">
      <c r="A728" s="13">
        <f t="shared" ref="A728:A737" si="71">ROW()-2</f>
        <v>726</v>
      </c>
      <c r="B728" s="14" t="s">
        <v>1767</v>
      </c>
      <c r="C728" s="15" t="s">
        <v>1861</v>
      </c>
      <c r="D728" s="14" t="s">
        <v>1862</v>
      </c>
      <c r="E728" s="16" t="s">
        <v>11</v>
      </c>
      <c r="F728" s="14" t="s">
        <v>1863</v>
      </c>
      <c r="G728" s="14"/>
    </row>
    <row r="729" s="2" customFormat="1" ht="38.25" customHeight="1" spans="1:7">
      <c r="A729" s="13">
        <f t="shared" si="71"/>
        <v>727</v>
      </c>
      <c r="B729" s="14" t="s">
        <v>1767</v>
      </c>
      <c r="C729" s="15" t="s">
        <v>1864</v>
      </c>
      <c r="D729" s="14" t="s">
        <v>1865</v>
      </c>
      <c r="E729" s="16" t="s">
        <v>11</v>
      </c>
      <c r="F729" s="14" t="s">
        <v>1866</v>
      </c>
      <c r="G729" s="14"/>
    </row>
    <row r="730" s="2" customFormat="1" ht="39.75" customHeight="1" spans="1:7">
      <c r="A730" s="13">
        <f t="shared" si="71"/>
        <v>728</v>
      </c>
      <c r="B730" s="14" t="s">
        <v>1767</v>
      </c>
      <c r="C730" s="15" t="s">
        <v>1867</v>
      </c>
      <c r="D730" s="14" t="s">
        <v>1868</v>
      </c>
      <c r="E730" s="16" t="s">
        <v>11</v>
      </c>
      <c r="F730" s="14" t="s">
        <v>1869</v>
      </c>
      <c r="G730" s="14"/>
    </row>
    <row r="731" s="2" customFormat="1" ht="42" customHeight="1" spans="1:7">
      <c r="A731" s="13">
        <f t="shared" si="71"/>
        <v>729</v>
      </c>
      <c r="B731" s="14" t="s">
        <v>1767</v>
      </c>
      <c r="C731" s="15" t="s">
        <v>1870</v>
      </c>
      <c r="D731" s="14" t="s">
        <v>1871</v>
      </c>
      <c r="E731" s="16" t="s">
        <v>11</v>
      </c>
      <c r="F731" s="14" t="s">
        <v>1872</v>
      </c>
      <c r="G731" s="14"/>
    </row>
    <row r="732" s="2" customFormat="1" ht="33.75" customHeight="1" spans="1:7">
      <c r="A732" s="13">
        <f t="shared" si="71"/>
        <v>730</v>
      </c>
      <c r="B732" s="14" t="s">
        <v>1767</v>
      </c>
      <c r="C732" s="14" t="s">
        <v>1873</v>
      </c>
      <c r="D732" s="14" t="s">
        <v>1874</v>
      </c>
      <c r="E732" s="16" t="s">
        <v>11</v>
      </c>
      <c r="F732" s="14" t="s">
        <v>1875</v>
      </c>
      <c r="G732" s="14"/>
    </row>
    <row r="733" s="2" customFormat="1" ht="18" customHeight="1" spans="1:7">
      <c r="A733" s="13">
        <f t="shared" si="71"/>
        <v>731</v>
      </c>
      <c r="B733" s="14" t="s">
        <v>1767</v>
      </c>
      <c r="C733" s="14" t="s">
        <v>1876</v>
      </c>
      <c r="D733" s="14" t="s">
        <v>1877</v>
      </c>
      <c r="E733" s="16" t="s">
        <v>11</v>
      </c>
      <c r="F733" s="14" t="s">
        <v>1878</v>
      </c>
      <c r="G733" s="14"/>
    </row>
    <row r="734" s="2" customFormat="1" ht="29.25" customHeight="1" spans="1:7">
      <c r="A734" s="13">
        <f t="shared" si="71"/>
        <v>732</v>
      </c>
      <c r="B734" s="14" t="s">
        <v>1767</v>
      </c>
      <c r="C734" s="14" t="s">
        <v>1879</v>
      </c>
      <c r="D734" s="14" t="s">
        <v>1880</v>
      </c>
      <c r="E734" s="16" t="s">
        <v>11</v>
      </c>
      <c r="F734" s="14" t="s">
        <v>1881</v>
      </c>
      <c r="G734" s="14"/>
    </row>
    <row r="735" s="2" customFormat="1" ht="18" customHeight="1" spans="1:7">
      <c r="A735" s="13">
        <f t="shared" si="71"/>
        <v>733</v>
      </c>
      <c r="B735" s="14" t="s">
        <v>1767</v>
      </c>
      <c r="C735" s="14" t="s">
        <v>1882</v>
      </c>
      <c r="D735" s="14" t="s">
        <v>1883</v>
      </c>
      <c r="E735" s="16" t="s">
        <v>11</v>
      </c>
      <c r="F735" s="14" t="s">
        <v>1884</v>
      </c>
      <c r="G735" s="14"/>
    </row>
    <row r="736" s="2" customFormat="1" ht="18" customHeight="1" spans="1:7">
      <c r="A736" s="13">
        <f t="shared" si="71"/>
        <v>734</v>
      </c>
      <c r="B736" s="14" t="s">
        <v>1767</v>
      </c>
      <c r="C736" s="14" t="s">
        <v>1885</v>
      </c>
      <c r="D736" s="14" t="s">
        <v>1886</v>
      </c>
      <c r="E736" s="16" t="s">
        <v>11</v>
      </c>
      <c r="F736" s="14" t="s">
        <v>1887</v>
      </c>
      <c r="G736" s="14"/>
    </row>
    <row r="737" s="2" customFormat="1" ht="18" customHeight="1" spans="1:7">
      <c r="A737" s="13">
        <f t="shared" si="71"/>
        <v>735</v>
      </c>
      <c r="B737" s="14" t="s">
        <v>1767</v>
      </c>
      <c r="C737" s="14" t="s">
        <v>1888</v>
      </c>
      <c r="D737" s="14" t="s">
        <v>1889</v>
      </c>
      <c r="E737" s="16" t="s">
        <v>11</v>
      </c>
      <c r="F737" s="14" t="s">
        <v>1863</v>
      </c>
      <c r="G737" s="14"/>
    </row>
    <row r="738" s="2" customFormat="1" ht="29.25" customHeight="1" spans="1:7">
      <c r="A738" s="13">
        <f t="shared" ref="A738:A747" si="72">ROW()-2</f>
        <v>736</v>
      </c>
      <c r="B738" s="14" t="s">
        <v>1767</v>
      </c>
      <c r="C738" s="14" t="s">
        <v>1890</v>
      </c>
      <c r="D738" s="14" t="s">
        <v>1891</v>
      </c>
      <c r="E738" s="16" t="s">
        <v>11</v>
      </c>
      <c r="F738" s="14" t="s">
        <v>1892</v>
      </c>
      <c r="G738" s="14"/>
    </row>
    <row r="739" s="2" customFormat="1" ht="18" customHeight="1" spans="1:7">
      <c r="A739" s="13">
        <f t="shared" si="72"/>
        <v>737</v>
      </c>
      <c r="B739" s="14" t="s">
        <v>1767</v>
      </c>
      <c r="C739" s="15" t="s">
        <v>1893</v>
      </c>
      <c r="D739" s="14" t="s">
        <v>1894</v>
      </c>
      <c r="E739" s="16" t="s">
        <v>11</v>
      </c>
      <c r="F739" s="14" t="s">
        <v>1895</v>
      </c>
      <c r="G739" s="14"/>
    </row>
    <row r="740" s="2" customFormat="1" ht="36" customHeight="1" spans="1:7">
      <c r="A740" s="13">
        <f t="shared" si="72"/>
        <v>738</v>
      </c>
      <c r="B740" s="14" t="s">
        <v>1767</v>
      </c>
      <c r="C740" s="15" t="s">
        <v>1896</v>
      </c>
      <c r="D740" s="14" t="s">
        <v>1897</v>
      </c>
      <c r="E740" s="16" t="s">
        <v>11</v>
      </c>
      <c r="F740" s="14" t="s">
        <v>1898</v>
      </c>
      <c r="G740" s="14"/>
    </row>
    <row r="741" s="2" customFormat="1" ht="21.75" customHeight="1" spans="1:7">
      <c r="A741" s="13">
        <f t="shared" si="72"/>
        <v>739</v>
      </c>
      <c r="B741" s="14" t="s">
        <v>1767</v>
      </c>
      <c r="C741" s="14" t="s">
        <v>1899</v>
      </c>
      <c r="D741" s="14" t="s">
        <v>1900</v>
      </c>
      <c r="E741" s="16" t="s">
        <v>11</v>
      </c>
      <c r="F741" s="15" t="s">
        <v>1898</v>
      </c>
      <c r="G741" s="14"/>
    </row>
    <row r="742" s="2" customFormat="1" ht="21.75" customHeight="1" spans="1:7">
      <c r="A742" s="13">
        <f t="shared" si="72"/>
        <v>740</v>
      </c>
      <c r="B742" s="14" t="s">
        <v>1767</v>
      </c>
      <c r="C742" s="14" t="s">
        <v>1901</v>
      </c>
      <c r="D742" s="14" t="s">
        <v>1902</v>
      </c>
      <c r="E742" s="16" t="s">
        <v>11</v>
      </c>
      <c r="F742" s="15" t="s">
        <v>1903</v>
      </c>
      <c r="G742" s="14"/>
    </row>
    <row r="743" s="2" customFormat="1" ht="18" customHeight="1" spans="1:7">
      <c r="A743" s="13">
        <f t="shared" si="72"/>
        <v>741</v>
      </c>
      <c r="B743" s="14" t="s">
        <v>1767</v>
      </c>
      <c r="C743" s="15" t="s">
        <v>1904</v>
      </c>
      <c r="D743" s="14" t="s">
        <v>1905</v>
      </c>
      <c r="E743" s="16" t="s">
        <v>11</v>
      </c>
      <c r="F743" s="14" t="s">
        <v>1906</v>
      </c>
      <c r="G743" s="14"/>
    </row>
    <row r="744" s="2" customFormat="1" ht="18" customHeight="1" spans="1:7">
      <c r="A744" s="13">
        <f t="shared" si="72"/>
        <v>742</v>
      </c>
      <c r="B744" s="14" t="s">
        <v>1767</v>
      </c>
      <c r="C744" s="15" t="s">
        <v>1907</v>
      </c>
      <c r="D744" s="14" t="s">
        <v>1908</v>
      </c>
      <c r="E744" s="16" t="s">
        <v>11</v>
      </c>
      <c r="F744" s="14" t="s">
        <v>1909</v>
      </c>
      <c r="G744" s="14"/>
    </row>
    <row r="745" s="2" customFormat="1" ht="18" customHeight="1" spans="1:7">
      <c r="A745" s="13">
        <f t="shared" si="72"/>
        <v>743</v>
      </c>
      <c r="B745" s="14" t="s">
        <v>1767</v>
      </c>
      <c r="C745" s="14" t="s">
        <v>1910</v>
      </c>
      <c r="D745" s="14" t="s">
        <v>1911</v>
      </c>
      <c r="E745" s="16" t="s">
        <v>11</v>
      </c>
      <c r="F745" s="14" t="s">
        <v>1912</v>
      </c>
      <c r="G745" s="14"/>
    </row>
    <row r="746" s="2" customFormat="1" ht="18" customHeight="1" spans="1:7">
      <c r="A746" s="13">
        <f t="shared" si="72"/>
        <v>744</v>
      </c>
      <c r="B746" s="14" t="s">
        <v>1767</v>
      </c>
      <c r="C746" s="14" t="s">
        <v>1913</v>
      </c>
      <c r="D746" s="14" t="s">
        <v>1914</v>
      </c>
      <c r="E746" s="16" t="s">
        <v>11</v>
      </c>
      <c r="F746" s="14" t="s">
        <v>1915</v>
      </c>
      <c r="G746" s="14"/>
    </row>
    <row r="747" s="2" customFormat="1" ht="18" customHeight="1" spans="1:7">
      <c r="A747" s="13">
        <f t="shared" si="72"/>
        <v>745</v>
      </c>
      <c r="B747" s="14" t="s">
        <v>1767</v>
      </c>
      <c r="C747" s="14" t="s">
        <v>1916</v>
      </c>
      <c r="D747" s="14" t="s">
        <v>1917</v>
      </c>
      <c r="E747" s="16" t="s">
        <v>11</v>
      </c>
      <c r="F747" s="15" t="s">
        <v>1918</v>
      </c>
      <c r="G747" s="14"/>
    </row>
    <row r="748" s="2" customFormat="1" ht="29.25" customHeight="1" spans="1:7">
      <c r="A748" s="13">
        <f t="shared" ref="A748:A757" si="73">ROW()-2</f>
        <v>746</v>
      </c>
      <c r="B748" s="14" t="s">
        <v>1767</v>
      </c>
      <c r="C748" s="14" t="s">
        <v>1919</v>
      </c>
      <c r="D748" s="14" t="s">
        <v>1920</v>
      </c>
      <c r="E748" s="16" t="s">
        <v>11</v>
      </c>
      <c r="F748" s="14" t="s">
        <v>1921</v>
      </c>
      <c r="G748" s="14" t="s">
        <v>1922</v>
      </c>
    </row>
    <row r="749" s="2" customFormat="1" ht="18" customHeight="1" spans="1:7">
      <c r="A749" s="13">
        <f t="shared" si="73"/>
        <v>747</v>
      </c>
      <c r="B749" s="17" t="s">
        <v>1767</v>
      </c>
      <c r="C749" s="17" t="s">
        <v>1923</v>
      </c>
      <c r="D749" s="17" t="s">
        <v>1924</v>
      </c>
      <c r="E749" s="18" t="s">
        <v>11</v>
      </c>
      <c r="F749" s="17" t="s">
        <v>1925</v>
      </c>
      <c r="G749" s="14"/>
    </row>
    <row r="750" s="2" customFormat="1" ht="18" customHeight="1" spans="1:7">
      <c r="A750" s="13">
        <f t="shared" si="73"/>
        <v>748</v>
      </c>
      <c r="B750" s="17" t="s">
        <v>1767</v>
      </c>
      <c r="C750" s="17" t="s">
        <v>1926</v>
      </c>
      <c r="D750" s="17" t="s">
        <v>1927</v>
      </c>
      <c r="E750" s="18" t="s">
        <v>11</v>
      </c>
      <c r="F750" s="17" t="s">
        <v>1928</v>
      </c>
      <c r="G750" s="14"/>
    </row>
    <row r="751" s="2" customFormat="1" ht="20.25" customHeight="1" spans="1:7">
      <c r="A751" s="13">
        <f t="shared" si="73"/>
        <v>749</v>
      </c>
      <c r="B751" s="17" t="s">
        <v>1767</v>
      </c>
      <c r="C751" s="17" t="s">
        <v>1929</v>
      </c>
      <c r="D751" s="17" t="s">
        <v>1930</v>
      </c>
      <c r="E751" s="18" t="s">
        <v>11</v>
      </c>
      <c r="F751" s="17" t="s">
        <v>1931</v>
      </c>
      <c r="G751" s="14"/>
    </row>
    <row r="752" s="2" customFormat="1" ht="18.75" customHeight="1" spans="1:7">
      <c r="A752" s="13">
        <f t="shared" si="73"/>
        <v>750</v>
      </c>
      <c r="B752" s="17" t="s">
        <v>1767</v>
      </c>
      <c r="C752" s="17" t="s">
        <v>1932</v>
      </c>
      <c r="D752" s="17" t="s">
        <v>1933</v>
      </c>
      <c r="E752" s="16" t="s">
        <v>11</v>
      </c>
      <c r="F752" s="14" t="s">
        <v>1934</v>
      </c>
      <c r="G752" s="14"/>
    </row>
    <row r="753" s="2" customFormat="1" ht="21" customHeight="1" spans="1:7">
      <c r="A753" s="13">
        <f t="shared" si="73"/>
        <v>751</v>
      </c>
      <c r="B753" s="17" t="s">
        <v>1767</v>
      </c>
      <c r="C753" s="17" t="s">
        <v>1935</v>
      </c>
      <c r="D753" s="17" t="s">
        <v>1936</v>
      </c>
      <c r="E753" s="16" t="s">
        <v>11</v>
      </c>
      <c r="F753" s="14" t="s">
        <v>1937</v>
      </c>
      <c r="G753" s="14"/>
    </row>
    <row r="754" s="2" customFormat="1" ht="48" customHeight="1" spans="1:7">
      <c r="A754" s="13">
        <f t="shared" si="73"/>
        <v>752</v>
      </c>
      <c r="B754" s="17" t="s">
        <v>1767</v>
      </c>
      <c r="C754" s="17" t="s">
        <v>1938</v>
      </c>
      <c r="D754" s="17" t="s">
        <v>1939</v>
      </c>
      <c r="E754" s="16" t="s">
        <v>11</v>
      </c>
      <c r="F754" s="15" t="s">
        <v>1940</v>
      </c>
      <c r="G754" s="14"/>
    </row>
    <row r="755" s="2" customFormat="1" ht="21" customHeight="1" spans="1:7">
      <c r="A755" s="13">
        <f t="shared" si="73"/>
        <v>753</v>
      </c>
      <c r="B755" s="17" t="s">
        <v>1767</v>
      </c>
      <c r="C755" s="17" t="s">
        <v>1941</v>
      </c>
      <c r="D755" s="17" t="s">
        <v>1942</v>
      </c>
      <c r="E755" s="16" t="s">
        <v>11</v>
      </c>
      <c r="F755" s="15" t="s">
        <v>1943</v>
      </c>
      <c r="G755" s="14"/>
    </row>
    <row r="756" s="2" customFormat="1" ht="21" customHeight="1" spans="1:7">
      <c r="A756" s="13">
        <f t="shared" si="73"/>
        <v>754</v>
      </c>
      <c r="B756" s="17" t="s">
        <v>1767</v>
      </c>
      <c r="C756" s="17" t="s">
        <v>1944</v>
      </c>
      <c r="D756" s="17" t="s">
        <v>1945</v>
      </c>
      <c r="E756" s="16" t="s">
        <v>11</v>
      </c>
      <c r="F756" s="15" t="s">
        <v>1946</v>
      </c>
      <c r="G756" s="14"/>
    </row>
    <row r="757" s="2" customFormat="1" ht="21" customHeight="1" spans="1:7">
      <c r="A757" s="13">
        <f t="shared" si="73"/>
        <v>755</v>
      </c>
      <c r="B757" s="17" t="s">
        <v>1767</v>
      </c>
      <c r="C757" s="17" t="s">
        <v>1947</v>
      </c>
      <c r="D757" s="17" t="s">
        <v>1948</v>
      </c>
      <c r="E757" s="16" t="s">
        <v>11</v>
      </c>
      <c r="F757" s="15" t="s">
        <v>1949</v>
      </c>
      <c r="G757" s="14"/>
    </row>
    <row r="758" s="2" customFormat="1" ht="41.1" customHeight="1" spans="1:7">
      <c r="A758" s="13">
        <f t="shared" ref="A758:A767" si="74">ROW()-2</f>
        <v>756</v>
      </c>
      <c r="B758" s="44" t="s">
        <v>1767</v>
      </c>
      <c r="C758" s="44" t="s">
        <v>1950</v>
      </c>
      <c r="D758" s="44" t="s">
        <v>1951</v>
      </c>
      <c r="E758" s="37" t="s">
        <v>11</v>
      </c>
      <c r="F758" s="35" t="s">
        <v>1952</v>
      </c>
      <c r="G758" s="20"/>
    </row>
    <row r="759" s="2" customFormat="1" ht="39.95" customHeight="1" spans="1:7">
      <c r="A759" s="13">
        <f t="shared" si="74"/>
        <v>757</v>
      </c>
      <c r="B759" s="14" t="s">
        <v>1767</v>
      </c>
      <c r="C759" s="17" t="s">
        <v>1953</v>
      </c>
      <c r="D759" s="17" t="s">
        <v>1954</v>
      </c>
      <c r="E759" s="18" t="s">
        <v>11</v>
      </c>
      <c r="F759" s="15" t="s">
        <v>1952</v>
      </c>
      <c r="G759" s="20"/>
    </row>
    <row r="760" s="2" customFormat="1" ht="40.5" customHeight="1" spans="1:7">
      <c r="A760" s="13">
        <f t="shared" si="74"/>
        <v>758</v>
      </c>
      <c r="B760" s="17" t="s">
        <v>1767</v>
      </c>
      <c r="C760" s="17" t="s">
        <v>1955</v>
      </c>
      <c r="D760" s="17" t="s">
        <v>1956</v>
      </c>
      <c r="E760" s="16" t="s">
        <v>11</v>
      </c>
      <c r="F760" s="14" t="s">
        <v>1952</v>
      </c>
      <c r="G760" s="14"/>
    </row>
    <row r="761" s="2" customFormat="1" ht="21" customHeight="1" spans="1:7">
      <c r="A761" s="13">
        <f t="shared" si="74"/>
        <v>759</v>
      </c>
      <c r="B761" s="17" t="s">
        <v>1767</v>
      </c>
      <c r="C761" s="17" t="s">
        <v>1957</v>
      </c>
      <c r="D761" s="17" t="s">
        <v>1958</v>
      </c>
      <c r="E761" s="16" t="s">
        <v>11</v>
      </c>
      <c r="F761" s="14" t="s">
        <v>1959</v>
      </c>
      <c r="G761" s="14"/>
    </row>
    <row r="762" s="2" customFormat="1" ht="21" customHeight="1" spans="1:7">
      <c r="A762" s="13">
        <f t="shared" si="74"/>
        <v>760</v>
      </c>
      <c r="B762" s="17" t="s">
        <v>1767</v>
      </c>
      <c r="C762" s="17" t="s">
        <v>1960</v>
      </c>
      <c r="D762" s="17" t="s">
        <v>1961</v>
      </c>
      <c r="E762" s="16" t="s">
        <v>11</v>
      </c>
      <c r="F762" s="14" t="s">
        <v>1962</v>
      </c>
      <c r="G762" s="14"/>
    </row>
    <row r="763" s="2" customFormat="1" ht="21" customHeight="1" spans="1:7">
      <c r="A763" s="13">
        <f t="shared" si="74"/>
        <v>761</v>
      </c>
      <c r="B763" s="17" t="s">
        <v>1767</v>
      </c>
      <c r="C763" s="17" t="s">
        <v>1963</v>
      </c>
      <c r="D763" s="17" t="s">
        <v>1964</v>
      </c>
      <c r="E763" s="16" t="s">
        <v>11</v>
      </c>
      <c r="F763" s="14" t="s">
        <v>1965</v>
      </c>
      <c r="G763" s="14"/>
    </row>
    <row r="764" s="2" customFormat="1" ht="33.75" customHeight="1" spans="1:7">
      <c r="A764" s="13">
        <f t="shared" si="74"/>
        <v>762</v>
      </c>
      <c r="B764" s="17" t="s">
        <v>1767</v>
      </c>
      <c r="C764" s="17" t="s">
        <v>1966</v>
      </c>
      <c r="D764" s="17" t="s">
        <v>1967</v>
      </c>
      <c r="E764" s="16" t="s">
        <v>11</v>
      </c>
      <c r="F764" s="14" t="s">
        <v>1968</v>
      </c>
      <c r="G764" s="14"/>
    </row>
    <row r="765" s="2" customFormat="1" ht="33.75" customHeight="1" spans="1:7">
      <c r="A765" s="13">
        <f t="shared" si="74"/>
        <v>763</v>
      </c>
      <c r="B765" s="17" t="s">
        <v>1767</v>
      </c>
      <c r="C765" s="17" t="s">
        <v>1969</v>
      </c>
      <c r="D765" s="17" t="s">
        <v>1970</v>
      </c>
      <c r="E765" s="16" t="s">
        <v>11</v>
      </c>
      <c r="F765" s="14" t="s">
        <v>1971</v>
      </c>
      <c r="G765" s="14"/>
    </row>
    <row r="766" s="2" customFormat="1" ht="25.5" customHeight="1" spans="1:7">
      <c r="A766" s="13">
        <f t="shared" si="74"/>
        <v>764</v>
      </c>
      <c r="B766" s="17" t="s">
        <v>1767</v>
      </c>
      <c r="C766" s="17" t="s">
        <v>1972</v>
      </c>
      <c r="D766" s="17" t="s">
        <v>1973</v>
      </c>
      <c r="E766" s="16" t="s">
        <v>11</v>
      </c>
      <c r="F766" s="14" t="s">
        <v>1974</v>
      </c>
      <c r="G766" s="14"/>
    </row>
    <row r="767" s="2" customFormat="1" ht="33.75" customHeight="1" spans="1:7">
      <c r="A767" s="13">
        <f t="shared" si="74"/>
        <v>765</v>
      </c>
      <c r="B767" s="17" t="s">
        <v>1767</v>
      </c>
      <c r="C767" s="17" t="s">
        <v>1975</v>
      </c>
      <c r="D767" s="17" t="s">
        <v>1976</v>
      </c>
      <c r="E767" s="16" t="s">
        <v>11</v>
      </c>
      <c r="F767" s="14" t="s">
        <v>1977</v>
      </c>
      <c r="G767" s="14"/>
    </row>
    <row r="768" s="2" customFormat="1" ht="33.75" customHeight="1" spans="1:7">
      <c r="A768" s="13">
        <f t="shared" ref="A768:A777" si="75">ROW()-2</f>
        <v>766</v>
      </c>
      <c r="B768" s="17" t="s">
        <v>1767</v>
      </c>
      <c r="C768" s="17" t="s">
        <v>1978</v>
      </c>
      <c r="D768" s="17" t="s">
        <v>1979</v>
      </c>
      <c r="E768" s="16" t="s">
        <v>11</v>
      </c>
      <c r="F768" s="14" t="s">
        <v>1977</v>
      </c>
      <c r="G768" s="14"/>
    </row>
    <row r="769" s="2" customFormat="1" ht="33.75" customHeight="1" spans="1:7">
      <c r="A769" s="13">
        <f t="shared" si="75"/>
        <v>767</v>
      </c>
      <c r="B769" s="17" t="s">
        <v>1767</v>
      </c>
      <c r="C769" s="17" t="s">
        <v>1980</v>
      </c>
      <c r="D769" s="17" t="s">
        <v>1981</v>
      </c>
      <c r="E769" s="16" t="s">
        <v>11</v>
      </c>
      <c r="F769" s="14" t="s">
        <v>1977</v>
      </c>
      <c r="G769" s="14"/>
    </row>
    <row r="770" s="2" customFormat="1" ht="33.75" customHeight="1" spans="1:7">
      <c r="A770" s="13">
        <f t="shared" si="75"/>
        <v>768</v>
      </c>
      <c r="B770" s="17" t="s">
        <v>1767</v>
      </c>
      <c r="C770" s="17" t="s">
        <v>1982</v>
      </c>
      <c r="D770" s="17" t="s">
        <v>1983</v>
      </c>
      <c r="E770" s="16" t="s">
        <v>11</v>
      </c>
      <c r="F770" s="14" t="s">
        <v>1984</v>
      </c>
      <c r="G770" s="14"/>
    </row>
    <row r="771" s="2" customFormat="1" ht="33.75" customHeight="1" spans="1:7">
      <c r="A771" s="13">
        <f t="shared" si="75"/>
        <v>769</v>
      </c>
      <c r="B771" s="17" t="s">
        <v>1767</v>
      </c>
      <c r="C771" s="17" t="s">
        <v>1985</v>
      </c>
      <c r="D771" s="17" t="s">
        <v>1986</v>
      </c>
      <c r="E771" s="16" t="s">
        <v>11</v>
      </c>
      <c r="F771" s="14" t="s">
        <v>1987</v>
      </c>
      <c r="G771" s="14"/>
    </row>
    <row r="772" s="2" customFormat="1" ht="33.75" customHeight="1" spans="1:7">
      <c r="A772" s="13">
        <f t="shared" si="75"/>
        <v>770</v>
      </c>
      <c r="B772" s="17" t="s">
        <v>1767</v>
      </c>
      <c r="C772" s="17" t="s">
        <v>1988</v>
      </c>
      <c r="D772" s="17" t="s">
        <v>1989</v>
      </c>
      <c r="E772" s="16" t="s">
        <v>11</v>
      </c>
      <c r="F772" s="14" t="s">
        <v>1990</v>
      </c>
      <c r="G772" s="14"/>
    </row>
    <row r="773" s="2" customFormat="1" ht="31.5" customHeight="1" spans="1:7">
      <c r="A773" s="13">
        <f t="shared" si="75"/>
        <v>771</v>
      </c>
      <c r="B773" s="17" t="s">
        <v>1767</v>
      </c>
      <c r="C773" s="17" t="s">
        <v>1991</v>
      </c>
      <c r="D773" s="17" t="s">
        <v>1992</v>
      </c>
      <c r="E773" s="16" t="s">
        <v>11</v>
      </c>
      <c r="F773" s="14" t="s">
        <v>1990</v>
      </c>
      <c r="G773" s="14"/>
    </row>
    <row r="774" s="2" customFormat="1" ht="31.5" customHeight="1" spans="1:7">
      <c r="A774" s="13">
        <f t="shared" si="75"/>
        <v>772</v>
      </c>
      <c r="B774" s="17" t="s">
        <v>1767</v>
      </c>
      <c r="C774" s="17" t="s">
        <v>1993</v>
      </c>
      <c r="D774" s="17" t="s">
        <v>1994</v>
      </c>
      <c r="E774" s="16" t="s">
        <v>11</v>
      </c>
      <c r="F774" s="14" t="s">
        <v>1995</v>
      </c>
      <c r="G774" s="14"/>
    </row>
    <row r="775" s="2" customFormat="1" ht="31.5" customHeight="1" spans="1:7">
      <c r="A775" s="13">
        <f t="shared" si="75"/>
        <v>773</v>
      </c>
      <c r="B775" s="17" t="s">
        <v>1767</v>
      </c>
      <c r="C775" s="17" t="s">
        <v>1996</v>
      </c>
      <c r="D775" s="17" t="s">
        <v>1997</v>
      </c>
      <c r="E775" s="16" t="s">
        <v>11</v>
      </c>
      <c r="F775" s="14" t="s">
        <v>1998</v>
      </c>
      <c r="G775" s="14"/>
    </row>
    <row r="776" s="2" customFormat="1" ht="31.5" customHeight="1" spans="1:7">
      <c r="A776" s="13">
        <f t="shared" si="75"/>
        <v>774</v>
      </c>
      <c r="B776" s="17" t="s">
        <v>1767</v>
      </c>
      <c r="C776" s="17" t="s">
        <v>1999</v>
      </c>
      <c r="D776" s="17" t="s">
        <v>2000</v>
      </c>
      <c r="E776" s="16" t="s">
        <v>11</v>
      </c>
      <c r="F776" s="14" t="s">
        <v>2001</v>
      </c>
      <c r="G776" s="14"/>
    </row>
    <row r="777" s="2" customFormat="1" ht="31.5" customHeight="1" spans="1:7">
      <c r="A777" s="13">
        <f t="shared" si="75"/>
        <v>775</v>
      </c>
      <c r="B777" s="17" t="s">
        <v>1767</v>
      </c>
      <c r="C777" s="17" t="s">
        <v>2002</v>
      </c>
      <c r="D777" s="17" t="s">
        <v>2003</v>
      </c>
      <c r="E777" s="16" t="s">
        <v>11</v>
      </c>
      <c r="F777" s="14" t="s">
        <v>2004</v>
      </c>
      <c r="G777" s="14"/>
    </row>
    <row r="778" s="2" customFormat="1" ht="33" customHeight="1" spans="1:7">
      <c r="A778" s="13">
        <f t="shared" ref="A778:A789" si="76">ROW()-2</f>
        <v>776</v>
      </c>
      <c r="B778" s="17" t="s">
        <v>1767</v>
      </c>
      <c r="C778" s="17" t="s">
        <v>2005</v>
      </c>
      <c r="D778" s="17" t="s">
        <v>2006</v>
      </c>
      <c r="E778" s="16" t="s">
        <v>11</v>
      </c>
      <c r="F778" s="14" t="s">
        <v>2007</v>
      </c>
      <c r="G778" s="14"/>
    </row>
    <row r="779" s="2" customFormat="1" ht="31.5" customHeight="1" spans="1:7">
      <c r="A779" s="13">
        <f t="shared" si="76"/>
        <v>777</v>
      </c>
      <c r="B779" s="17" t="s">
        <v>1767</v>
      </c>
      <c r="C779" s="17" t="s">
        <v>2008</v>
      </c>
      <c r="D779" s="17" t="s">
        <v>2009</v>
      </c>
      <c r="E779" s="16" t="s">
        <v>11</v>
      </c>
      <c r="F779" s="14" t="s">
        <v>2010</v>
      </c>
      <c r="G779" s="14"/>
    </row>
    <row r="780" s="2" customFormat="1" ht="31.5" customHeight="1" spans="1:7">
      <c r="A780" s="13">
        <f t="shared" si="76"/>
        <v>778</v>
      </c>
      <c r="B780" s="17" t="s">
        <v>1767</v>
      </c>
      <c r="C780" s="17" t="s">
        <v>2011</v>
      </c>
      <c r="D780" s="17" t="s">
        <v>2012</v>
      </c>
      <c r="E780" s="16" t="s">
        <v>11</v>
      </c>
      <c r="F780" s="14" t="s">
        <v>2013</v>
      </c>
      <c r="G780" s="14"/>
    </row>
    <row r="781" s="2" customFormat="1" ht="31.5" customHeight="1" spans="1:7">
      <c r="A781" s="13">
        <f t="shared" si="76"/>
        <v>779</v>
      </c>
      <c r="B781" s="17" t="s">
        <v>1767</v>
      </c>
      <c r="C781" s="17" t="s">
        <v>2014</v>
      </c>
      <c r="D781" s="17" t="s">
        <v>2015</v>
      </c>
      <c r="E781" s="16" t="s">
        <v>11</v>
      </c>
      <c r="F781" s="14" t="s">
        <v>2016</v>
      </c>
      <c r="G781" s="14"/>
    </row>
    <row r="782" s="2" customFormat="1" ht="31.5" customHeight="1" spans="1:7">
      <c r="A782" s="13">
        <f t="shared" si="76"/>
        <v>780</v>
      </c>
      <c r="B782" s="17" t="s">
        <v>1767</v>
      </c>
      <c r="C782" s="17" t="s">
        <v>2017</v>
      </c>
      <c r="D782" s="17" t="s">
        <v>2018</v>
      </c>
      <c r="E782" s="16" t="s">
        <v>11</v>
      </c>
      <c r="F782" s="14" t="s">
        <v>2019</v>
      </c>
      <c r="G782" s="14"/>
    </row>
    <row r="783" s="2" customFormat="1" ht="31.5" customHeight="1" spans="1:7">
      <c r="A783" s="13">
        <f t="shared" si="76"/>
        <v>781</v>
      </c>
      <c r="B783" s="17" t="s">
        <v>1767</v>
      </c>
      <c r="C783" s="17" t="s">
        <v>2020</v>
      </c>
      <c r="D783" s="17" t="s">
        <v>2021</v>
      </c>
      <c r="E783" s="16" t="s">
        <v>11</v>
      </c>
      <c r="F783" s="14" t="s">
        <v>2022</v>
      </c>
      <c r="G783" s="14"/>
    </row>
    <row r="784" s="2" customFormat="1" ht="31.5" customHeight="1" spans="1:7">
      <c r="A784" s="13">
        <f t="shared" si="76"/>
        <v>782</v>
      </c>
      <c r="B784" s="17" t="s">
        <v>1767</v>
      </c>
      <c r="C784" s="17" t="s">
        <v>2023</v>
      </c>
      <c r="D784" s="17" t="s">
        <v>2024</v>
      </c>
      <c r="E784" s="16" t="s">
        <v>11</v>
      </c>
      <c r="F784" s="14" t="s">
        <v>2025</v>
      </c>
      <c r="G784" s="14"/>
    </row>
    <row r="785" s="2" customFormat="1" ht="31.5" customHeight="1" spans="1:7">
      <c r="A785" s="13">
        <f t="shared" si="76"/>
        <v>783</v>
      </c>
      <c r="B785" s="17" t="s">
        <v>1767</v>
      </c>
      <c r="C785" s="17" t="s">
        <v>2026</v>
      </c>
      <c r="D785" s="17" t="s">
        <v>2027</v>
      </c>
      <c r="E785" s="16" t="s">
        <v>11</v>
      </c>
      <c r="F785" s="14" t="s">
        <v>2025</v>
      </c>
      <c r="G785" s="14"/>
    </row>
    <row r="786" s="2" customFormat="1" ht="31.5" customHeight="1" spans="1:7">
      <c r="A786" s="13">
        <f t="shared" si="76"/>
        <v>784</v>
      </c>
      <c r="B786" s="17" t="s">
        <v>1767</v>
      </c>
      <c r="C786" s="17" t="s">
        <v>2028</v>
      </c>
      <c r="D786" s="17" t="s">
        <v>2029</v>
      </c>
      <c r="E786" s="16" t="s">
        <v>11</v>
      </c>
      <c r="F786" s="14" t="s">
        <v>2030</v>
      </c>
      <c r="G786" s="14"/>
    </row>
    <row r="787" s="2" customFormat="1" ht="31.5" customHeight="1" spans="1:7">
      <c r="A787" s="13">
        <f t="shared" si="76"/>
        <v>785</v>
      </c>
      <c r="B787" s="44" t="s">
        <v>1767</v>
      </c>
      <c r="C787" s="44" t="s">
        <v>2031</v>
      </c>
      <c r="D787" s="44" t="s">
        <v>2032</v>
      </c>
      <c r="E787" s="37" t="s">
        <v>11</v>
      </c>
      <c r="F787" s="35" t="s">
        <v>2030</v>
      </c>
      <c r="G787" s="20"/>
    </row>
    <row r="788" s="2" customFormat="1" ht="31.5" customHeight="1" spans="1:7">
      <c r="A788" s="13">
        <f t="shared" si="76"/>
        <v>786</v>
      </c>
      <c r="B788" s="20" t="s">
        <v>1767</v>
      </c>
      <c r="C788" s="45" t="s">
        <v>2033</v>
      </c>
      <c r="D788" s="45" t="s">
        <v>2034</v>
      </c>
      <c r="E788" s="22" t="s">
        <v>11</v>
      </c>
      <c r="F788" s="45" t="s">
        <v>1940</v>
      </c>
      <c r="G788" s="20" t="s">
        <v>197</v>
      </c>
    </row>
    <row r="789" s="2" customFormat="1" ht="31.5" customHeight="1" spans="1:7">
      <c r="A789" s="13">
        <f t="shared" si="76"/>
        <v>787</v>
      </c>
      <c r="B789" s="45" t="s">
        <v>1767</v>
      </c>
      <c r="C789" s="45" t="s">
        <v>2035</v>
      </c>
      <c r="D789" s="45" t="s">
        <v>2036</v>
      </c>
      <c r="E789" s="22" t="s">
        <v>11</v>
      </c>
      <c r="F789" s="20" t="s">
        <v>2030</v>
      </c>
      <c r="G789" s="20" t="s">
        <v>487</v>
      </c>
    </row>
    <row r="790" s="2" customFormat="1" ht="31.5" customHeight="1" spans="1:7">
      <c r="A790" s="13">
        <f t="shared" ref="A790:A799" si="77">ROW()-2</f>
        <v>788</v>
      </c>
      <c r="B790" s="17" t="s">
        <v>1767</v>
      </c>
      <c r="C790" s="17" t="s">
        <v>2037</v>
      </c>
      <c r="D790" s="17" t="s">
        <v>1917</v>
      </c>
      <c r="E790" s="16" t="s">
        <v>11</v>
      </c>
      <c r="F790" s="14" t="s">
        <v>2038</v>
      </c>
      <c r="G790" s="14"/>
    </row>
    <row r="791" s="2" customFormat="1" ht="21" customHeight="1" spans="1:7">
      <c r="A791" s="13">
        <f t="shared" si="77"/>
        <v>789</v>
      </c>
      <c r="B791" s="17" t="s">
        <v>1767</v>
      </c>
      <c r="C791" s="17" t="s">
        <v>2039</v>
      </c>
      <c r="D791" s="17" t="s">
        <v>2040</v>
      </c>
      <c r="E791" s="16" t="s">
        <v>11</v>
      </c>
      <c r="F791" s="14" t="s">
        <v>2041</v>
      </c>
      <c r="G791" s="14"/>
    </row>
    <row r="792" s="2" customFormat="1" ht="21" customHeight="1" spans="1:7">
      <c r="A792" s="13">
        <f t="shared" si="77"/>
        <v>790</v>
      </c>
      <c r="B792" s="17" t="s">
        <v>1767</v>
      </c>
      <c r="C792" s="17" t="s">
        <v>2042</v>
      </c>
      <c r="D792" s="17" t="s">
        <v>2043</v>
      </c>
      <c r="E792" s="16" t="s">
        <v>11</v>
      </c>
      <c r="F792" s="14" t="s">
        <v>1928</v>
      </c>
      <c r="G792" s="14"/>
    </row>
    <row r="793" s="2" customFormat="1" ht="21" customHeight="1" spans="1:7">
      <c r="A793" s="13">
        <f t="shared" si="77"/>
        <v>791</v>
      </c>
      <c r="B793" s="17" t="s">
        <v>1767</v>
      </c>
      <c r="C793" s="17" t="s">
        <v>2044</v>
      </c>
      <c r="D793" s="17" t="s">
        <v>2045</v>
      </c>
      <c r="E793" s="16" t="s">
        <v>11</v>
      </c>
      <c r="F793" s="14" t="s">
        <v>2046</v>
      </c>
      <c r="G793" s="14"/>
    </row>
    <row r="794" s="2" customFormat="1" ht="23.25" customHeight="1" spans="1:7">
      <c r="A794" s="13">
        <f t="shared" si="77"/>
        <v>792</v>
      </c>
      <c r="B794" s="17" t="s">
        <v>1767</v>
      </c>
      <c r="C794" s="17" t="s">
        <v>2047</v>
      </c>
      <c r="D794" s="17" t="s">
        <v>2048</v>
      </c>
      <c r="E794" s="16" t="s">
        <v>11</v>
      </c>
      <c r="F794" s="14" t="s">
        <v>2049</v>
      </c>
      <c r="G794" s="14"/>
    </row>
    <row r="795" s="2" customFormat="1" ht="23.25" customHeight="1" spans="1:7">
      <c r="A795" s="13">
        <f t="shared" si="77"/>
        <v>793</v>
      </c>
      <c r="B795" s="17" t="s">
        <v>1767</v>
      </c>
      <c r="C795" s="17" t="s">
        <v>2050</v>
      </c>
      <c r="D795" s="17" t="s">
        <v>2051</v>
      </c>
      <c r="E795" s="16" t="s">
        <v>11</v>
      </c>
      <c r="F795" s="14" t="s">
        <v>2052</v>
      </c>
      <c r="G795" s="14"/>
    </row>
    <row r="796" s="2" customFormat="1" ht="49.5" customHeight="1" spans="1:7">
      <c r="A796" s="13">
        <f t="shared" si="77"/>
        <v>794</v>
      </c>
      <c r="B796" s="17" t="s">
        <v>1767</v>
      </c>
      <c r="C796" s="17" t="s">
        <v>2053</v>
      </c>
      <c r="D796" s="17" t="s">
        <v>2054</v>
      </c>
      <c r="E796" s="16" t="s">
        <v>11</v>
      </c>
      <c r="F796" s="14" t="s">
        <v>2052</v>
      </c>
      <c r="G796" s="14"/>
    </row>
    <row r="797" s="2" customFormat="1" ht="23.25" customHeight="1" spans="1:7">
      <c r="A797" s="13">
        <f t="shared" si="77"/>
        <v>795</v>
      </c>
      <c r="B797" s="17" t="s">
        <v>1767</v>
      </c>
      <c r="C797" s="17" t="s">
        <v>2055</v>
      </c>
      <c r="D797" s="17" t="s">
        <v>2056</v>
      </c>
      <c r="E797" s="16" t="s">
        <v>11</v>
      </c>
      <c r="F797" s="14" t="s">
        <v>2052</v>
      </c>
      <c r="G797" s="14"/>
    </row>
    <row r="798" s="2" customFormat="1" ht="23.25" customHeight="1" spans="1:7">
      <c r="A798" s="13">
        <f t="shared" si="77"/>
        <v>796</v>
      </c>
      <c r="B798" s="17" t="s">
        <v>1767</v>
      </c>
      <c r="C798" s="17" t="s">
        <v>2057</v>
      </c>
      <c r="D798" s="17" t="s">
        <v>2058</v>
      </c>
      <c r="E798" s="16" t="s">
        <v>11</v>
      </c>
      <c r="F798" s="14" t="s">
        <v>2052</v>
      </c>
      <c r="G798" s="14"/>
    </row>
    <row r="799" s="2" customFormat="1" ht="33" customHeight="1" spans="1:7">
      <c r="A799" s="13">
        <f t="shared" si="77"/>
        <v>797</v>
      </c>
      <c r="B799" s="17" t="s">
        <v>1767</v>
      </c>
      <c r="C799" s="17" t="s">
        <v>2059</v>
      </c>
      <c r="D799" s="17" t="s">
        <v>2060</v>
      </c>
      <c r="E799" s="16" t="s">
        <v>11</v>
      </c>
      <c r="F799" s="14" t="s">
        <v>2061</v>
      </c>
      <c r="G799" s="14"/>
    </row>
    <row r="800" s="2" customFormat="1" ht="47.25" customHeight="1" spans="1:7">
      <c r="A800" s="13">
        <f t="shared" ref="A800:A809" si="78">ROW()-2</f>
        <v>798</v>
      </c>
      <c r="B800" s="17" t="s">
        <v>1767</v>
      </c>
      <c r="C800" s="17" t="s">
        <v>2062</v>
      </c>
      <c r="D800" s="17" t="s">
        <v>2063</v>
      </c>
      <c r="E800" s="16" t="s">
        <v>11</v>
      </c>
      <c r="F800" s="14" t="s">
        <v>2049</v>
      </c>
      <c r="G800" s="14"/>
    </row>
    <row r="801" s="2" customFormat="1" ht="30.75" customHeight="1" spans="1:7">
      <c r="A801" s="13">
        <f t="shared" si="78"/>
        <v>799</v>
      </c>
      <c r="B801" s="17" t="s">
        <v>1767</v>
      </c>
      <c r="C801" s="17" t="s">
        <v>2064</v>
      </c>
      <c r="D801" s="17" t="s">
        <v>2065</v>
      </c>
      <c r="E801" s="16" t="s">
        <v>11</v>
      </c>
      <c r="F801" s="14" t="s">
        <v>2049</v>
      </c>
      <c r="G801" s="14"/>
    </row>
    <row r="802" s="2" customFormat="1" ht="22.5" customHeight="1" spans="1:7">
      <c r="A802" s="13">
        <f t="shared" si="78"/>
        <v>800</v>
      </c>
      <c r="B802" s="17" t="s">
        <v>1767</v>
      </c>
      <c r="C802" s="17" t="s">
        <v>2066</v>
      </c>
      <c r="D802" s="17" t="s">
        <v>2067</v>
      </c>
      <c r="E802" s="16" t="s">
        <v>11</v>
      </c>
      <c r="F802" s="14" t="s">
        <v>2049</v>
      </c>
      <c r="G802" s="14"/>
    </row>
    <row r="803" s="2" customFormat="1" ht="22.5" customHeight="1" spans="1:7">
      <c r="A803" s="13">
        <f t="shared" si="78"/>
        <v>801</v>
      </c>
      <c r="B803" s="17" t="s">
        <v>1767</v>
      </c>
      <c r="C803" s="17" t="s">
        <v>2068</v>
      </c>
      <c r="D803" s="17" t="s">
        <v>2069</v>
      </c>
      <c r="E803" s="16" t="s">
        <v>11</v>
      </c>
      <c r="F803" s="14" t="s">
        <v>2070</v>
      </c>
      <c r="G803" s="14"/>
    </row>
    <row r="804" s="2" customFormat="1" ht="23.25" customHeight="1" spans="1:7">
      <c r="A804" s="13">
        <f t="shared" si="78"/>
        <v>802</v>
      </c>
      <c r="B804" s="17" t="s">
        <v>1767</v>
      </c>
      <c r="C804" s="17" t="s">
        <v>2071</v>
      </c>
      <c r="D804" s="17" t="s">
        <v>2072</v>
      </c>
      <c r="E804" s="16" t="s">
        <v>11</v>
      </c>
      <c r="F804" s="14" t="s">
        <v>2073</v>
      </c>
      <c r="G804" s="14"/>
    </row>
    <row r="805" s="2" customFormat="1" ht="41.25" customHeight="1" spans="1:7">
      <c r="A805" s="13">
        <f t="shared" si="78"/>
        <v>803</v>
      </c>
      <c r="B805" s="17" t="s">
        <v>1767</v>
      </c>
      <c r="C805" s="17" t="s">
        <v>2074</v>
      </c>
      <c r="D805" s="17" t="s">
        <v>2075</v>
      </c>
      <c r="E805" s="16" t="s">
        <v>11</v>
      </c>
      <c r="F805" s="14" t="s">
        <v>2052</v>
      </c>
      <c r="G805" s="14"/>
    </row>
    <row r="806" s="2" customFormat="1" ht="18" customHeight="1" spans="1:7">
      <c r="A806" s="13">
        <f t="shared" si="78"/>
        <v>804</v>
      </c>
      <c r="B806" s="14" t="s">
        <v>2076</v>
      </c>
      <c r="C806" s="15" t="s">
        <v>2077</v>
      </c>
      <c r="D806" s="14" t="s">
        <v>2078</v>
      </c>
      <c r="E806" s="16" t="s">
        <v>11</v>
      </c>
      <c r="F806" s="14" t="s">
        <v>2079</v>
      </c>
      <c r="G806" s="14"/>
    </row>
    <row r="807" s="2" customFormat="1" ht="18" customHeight="1" spans="1:7">
      <c r="A807" s="13">
        <f t="shared" si="78"/>
        <v>805</v>
      </c>
      <c r="B807" s="14" t="s">
        <v>2076</v>
      </c>
      <c r="C807" s="15" t="s">
        <v>2080</v>
      </c>
      <c r="D807" s="14" t="s">
        <v>2081</v>
      </c>
      <c r="E807" s="16" t="s">
        <v>11</v>
      </c>
      <c r="F807" s="14" t="s">
        <v>2079</v>
      </c>
      <c r="G807" s="14"/>
    </row>
    <row r="808" s="2" customFormat="1" ht="18" customHeight="1" spans="1:7">
      <c r="A808" s="13">
        <f t="shared" si="78"/>
        <v>806</v>
      </c>
      <c r="B808" s="14" t="s">
        <v>2076</v>
      </c>
      <c r="C808" s="14" t="s">
        <v>2082</v>
      </c>
      <c r="D808" s="14" t="s">
        <v>2083</v>
      </c>
      <c r="E808" s="16" t="s">
        <v>11</v>
      </c>
      <c r="F808" s="15" t="s">
        <v>2084</v>
      </c>
      <c r="G808" s="14"/>
    </row>
    <row r="809" s="2" customFormat="1" ht="18" customHeight="1" spans="1:7">
      <c r="A809" s="13">
        <f t="shared" si="78"/>
        <v>807</v>
      </c>
      <c r="B809" s="14" t="s">
        <v>2076</v>
      </c>
      <c r="C809" s="14" t="s">
        <v>2085</v>
      </c>
      <c r="D809" s="14" t="s">
        <v>2086</v>
      </c>
      <c r="E809" s="16" t="s">
        <v>11</v>
      </c>
      <c r="F809" s="14" t="s">
        <v>2079</v>
      </c>
      <c r="G809" s="14"/>
    </row>
    <row r="810" s="2" customFormat="1" ht="18" customHeight="1" spans="1:7">
      <c r="A810" s="13">
        <f t="shared" ref="A810:A821" si="79">ROW()-2</f>
        <v>808</v>
      </c>
      <c r="B810" s="14" t="s">
        <v>2076</v>
      </c>
      <c r="C810" s="14" t="s">
        <v>2087</v>
      </c>
      <c r="D810" s="14" t="s">
        <v>2088</v>
      </c>
      <c r="E810" s="16" t="s">
        <v>11</v>
      </c>
      <c r="F810" s="14" t="s">
        <v>2079</v>
      </c>
      <c r="G810" s="14"/>
    </row>
    <row r="811" s="2" customFormat="1" ht="18" customHeight="1" spans="1:7">
      <c r="A811" s="13">
        <f t="shared" si="79"/>
        <v>809</v>
      </c>
      <c r="B811" s="14" t="s">
        <v>2076</v>
      </c>
      <c r="C811" s="14" t="s">
        <v>2089</v>
      </c>
      <c r="D811" s="14" t="s">
        <v>2090</v>
      </c>
      <c r="E811" s="16" t="s">
        <v>11</v>
      </c>
      <c r="F811" s="14" t="s">
        <v>2079</v>
      </c>
      <c r="G811" s="14"/>
    </row>
    <row r="812" s="2" customFormat="1" ht="18" customHeight="1" spans="1:7">
      <c r="A812" s="13">
        <f t="shared" si="79"/>
        <v>810</v>
      </c>
      <c r="B812" s="14" t="s">
        <v>2076</v>
      </c>
      <c r="C812" s="14" t="s">
        <v>2091</v>
      </c>
      <c r="D812" s="14" t="s">
        <v>2092</v>
      </c>
      <c r="E812" s="16" t="s">
        <v>11</v>
      </c>
      <c r="F812" s="14" t="s">
        <v>2093</v>
      </c>
      <c r="G812" s="14"/>
    </row>
    <row r="813" s="2" customFormat="1" ht="29.25" customHeight="1" spans="1:7">
      <c r="A813" s="13">
        <f t="shared" si="79"/>
        <v>811</v>
      </c>
      <c r="B813" s="14" t="s">
        <v>2076</v>
      </c>
      <c r="C813" s="14" t="s">
        <v>2094</v>
      </c>
      <c r="D813" s="14" t="s">
        <v>2095</v>
      </c>
      <c r="E813" s="16" t="s">
        <v>11</v>
      </c>
      <c r="F813" s="15" t="s">
        <v>2096</v>
      </c>
      <c r="G813" s="14"/>
    </row>
    <row r="814" s="2" customFormat="1" ht="18" customHeight="1" spans="1:7">
      <c r="A814" s="13">
        <f t="shared" si="79"/>
        <v>812</v>
      </c>
      <c r="B814" s="14" t="s">
        <v>2076</v>
      </c>
      <c r="C814" s="14" t="s">
        <v>2097</v>
      </c>
      <c r="D814" s="14" t="s">
        <v>2098</v>
      </c>
      <c r="E814" s="16" t="s">
        <v>11</v>
      </c>
      <c r="F814" s="15" t="s">
        <v>2099</v>
      </c>
      <c r="G814" s="14"/>
    </row>
    <row r="815" s="2" customFormat="1" ht="20.25" customHeight="1" spans="1:7">
      <c r="A815" s="13">
        <f t="shared" si="79"/>
        <v>813</v>
      </c>
      <c r="B815" s="14" t="s">
        <v>2076</v>
      </c>
      <c r="C815" s="14" t="s">
        <v>2100</v>
      </c>
      <c r="D815" s="14" t="s">
        <v>2101</v>
      </c>
      <c r="E815" s="16" t="s">
        <v>11</v>
      </c>
      <c r="F815" s="15" t="s">
        <v>2099</v>
      </c>
      <c r="G815" s="14"/>
    </row>
    <row r="816" s="2" customFormat="1" ht="30" customHeight="1" spans="1:7">
      <c r="A816" s="13">
        <f t="shared" si="79"/>
        <v>814</v>
      </c>
      <c r="B816" s="14" t="s">
        <v>2076</v>
      </c>
      <c r="C816" s="14" t="s">
        <v>2102</v>
      </c>
      <c r="D816" s="14" t="s">
        <v>2103</v>
      </c>
      <c r="E816" s="16" t="s">
        <v>11</v>
      </c>
      <c r="F816" s="15" t="s">
        <v>196</v>
      </c>
      <c r="G816" s="14"/>
    </row>
    <row r="817" s="2" customFormat="1" ht="30" customHeight="1" spans="1:7">
      <c r="A817" s="13">
        <f t="shared" si="79"/>
        <v>815</v>
      </c>
      <c r="B817" s="14" t="s">
        <v>2076</v>
      </c>
      <c r="C817" s="14" t="s">
        <v>2104</v>
      </c>
      <c r="D817" s="14" t="s">
        <v>2105</v>
      </c>
      <c r="E817" s="16" t="s">
        <v>11</v>
      </c>
      <c r="F817" s="15" t="s">
        <v>2099</v>
      </c>
      <c r="G817" s="14"/>
    </row>
    <row r="818" s="2" customFormat="1" ht="30" customHeight="1" spans="1:7">
      <c r="A818" s="13">
        <f t="shared" si="79"/>
        <v>816</v>
      </c>
      <c r="B818" s="14" t="s">
        <v>2076</v>
      </c>
      <c r="C818" s="14" t="s">
        <v>2106</v>
      </c>
      <c r="D818" s="14" t="s">
        <v>2107</v>
      </c>
      <c r="E818" s="16" t="s">
        <v>11</v>
      </c>
      <c r="F818" s="15" t="s">
        <v>2099</v>
      </c>
      <c r="G818" s="14"/>
    </row>
    <row r="819" s="2" customFormat="1" ht="18" customHeight="1" spans="1:7">
      <c r="A819" s="13">
        <f t="shared" si="79"/>
        <v>817</v>
      </c>
      <c r="B819" s="14" t="s">
        <v>2076</v>
      </c>
      <c r="C819" s="15" t="s">
        <v>2108</v>
      </c>
      <c r="D819" s="14" t="s">
        <v>2109</v>
      </c>
      <c r="E819" s="16" t="s">
        <v>11</v>
      </c>
      <c r="F819" s="15" t="s">
        <v>2096</v>
      </c>
      <c r="G819" s="14"/>
    </row>
    <row r="820" s="2" customFormat="1" ht="18" customHeight="1" spans="1:7">
      <c r="A820" s="13">
        <f t="shared" si="79"/>
        <v>818</v>
      </c>
      <c r="B820" s="14" t="s">
        <v>2076</v>
      </c>
      <c r="C820" s="14" t="s">
        <v>2110</v>
      </c>
      <c r="D820" s="14" t="s">
        <v>2111</v>
      </c>
      <c r="E820" s="16" t="s">
        <v>11</v>
      </c>
      <c r="F820" s="14" t="s">
        <v>2112</v>
      </c>
      <c r="G820" s="14"/>
    </row>
    <row r="821" s="2" customFormat="1" ht="18" customHeight="1" spans="1:7">
      <c r="A821" s="13">
        <f t="shared" si="79"/>
        <v>819</v>
      </c>
      <c r="B821" s="14" t="s">
        <v>2076</v>
      </c>
      <c r="C821" s="14" t="s">
        <v>2113</v>
      </c>
      <c r="D821" s="14" t="s">
        <v>2114</v>
      </c>
      <c r="E821" s="16" t="s">
        <v>11</v>
      </c>
      <c r="F821" s="14" t="s">
        <v>2115</v>
      </c>
      <c r="G821" s="14"/>
    </row>
    <row r="822" s="2" customFormat="1" ht="18" customHeight="1" spans="1:7">
      <c r="A822" s="13">
        <f t="shared" ref="A822:A831" si="80">ROW()-2</f>
        <v>820</v>
      </c>
      <c r="B822" s="14" t="s">
        <v>2076</v>
      </c>
      <c r="C822" s="14" t="s">
        <v>2116</v>
      </c>
      <c r="D822" s="14" t="s">
        <v>2117</v>
      </c>
      <c r="E822" s="16" t="s">
        <v>11</v>
      </c>
      <c r="F822" s="15" t="s">
        <v>2118</v>
      </c>
      <c r="G822" s="14"/>
    </row>
    <row r="823" s="2" customFormat="1" ht="18" customHeight="1" spans="1:7">
      <c r="A823" s="13">
        <f t="shared" si="80"/>
        <v>821</v>
      </c>
      <c r="B823" s="14" t="s">
        <v>2076</v>
      </c>
      <c r="C823" s="14" t="s">
        <v>2119</v>
      </c>
      <c r="D823" s="14" t="s">
        <v>2120</v>
      </c>
      <c r="E823" s="16" t="s">
        <v>11</v>
      </c>
      <c r="F823" s="15" t="s">
        <v>2121</v>
      </c>
      <c r="G823" s="14"/>
    </row>
    <row r="824" s="2" customFormat="1" ht="34.5" customHeight="1" spans="1:7">
      <c r="A824" s="13">
        <f t="shared" si="80"/>
        <v>822</v>
      </c>
      <c r="B824" s="14" t="s">
        <v>2076</v>
      </c>
      <c r="C824" s="14" t="s">
        <v>2122</v>
      </c>
      <c r="D824" s="14" t="s">
        <v>2123</v>
      </c>
      <c r="E824" s="16" t="s">
        <v>11</v>
      </c>
      <c r="F824" s="15" t="s">
        <v>2124</v>
      </c>
      <c r="G824" s="14"/>
    </row>
    <row r="825" s="2" customFormat="1" ht="34.5" customHeight="1" spans="1:7">
      <c r="A825" s="13">
        <f t="shared" si="80"/>
        <v>823</v>
      </c>
      <c r="B825" s="14" t="s">
        <v>2076</v>
      </c>
      <c r="C825" s="14" t="s">
        <v>2125</v>
      </c>
      <c r="D825" s="14" t="s">
        <v>2126</v>
      </c>
      <c r="E825" s="16" t="s">
        <v>11</v>
      </c>
      <c r="F825" s="15" t="s">
        <v>2127</v>
      </c>
      <c r="G825" s="14"/>
    </row>
    <row r="826" s="2" customFormat="1" ht="34.5" customHeight="1" spans="1:7">
      <c r="A826" s="13">
        <f t="shared" si="80"/>
        <v>824</v>
      </c>
      <c r="B826" s="14" t="s">
        <v>2076</v>
      </c>
      <c r="C826" s="14" t="s">
        <v>2128</v>
      </c>
      <c r="D826" s="14" t="s">
        <v>2129</v>
      </c>
      <c r="E826" s="16" t="s">
        <v>11</v>
      </c>
      <c r="F826" s="15" t="s">
        <v>2096</v>
      </c>
      <c r="G826" s="14"/>
    </row>
    <row r="827" s="2" customFormat="1" ht="18" customHeight="1" spans="1:7">
      <c r="A827" s="13">
        <f t="shared" si="80"/>
        <v>825</v>
      </c>
      <c r="B827" s="14" t="s">
        <v>2076</v>
      </c>
      <c r="C827" s="14" t="s">
        <v>2130</v>
      </c>
      <c r="D827" s="14" t="s">
        <v>2131</v>
      </c>
      <c r="E827" s="16" t="s">
        <v>11</v>
      </c>
      <c r="F827" s="15" t="s">
        <v>2096</v>
      </c>
      <c r="G827" s="14"/>
    </row>
    <row r="828" s="2" customFormat="1" ht="30.75" customHeight="1" spans="1:7">
      <c r="A828" s="13">
        <f t="shared" si="80"/>
        <v>826</v>
      </c>
      <c r="B828" s="14" t="s">
        <v>2076</v>
      </c>
      <c r="C828" s="14" t="s">
        <v>2132</v>
      </c>
      <c r="D828" s="14" t="s">
        <v>2133</v>
      </c>
      <c r="E828" s="16" t="s">
        <v>11</v>
      </c>
      <c r="F828" s="15" t="s">
        <v>2096</v>
      </c>
      <c r="G828" s="14"/>
    </row>
    <row r="829" s="2" customFormat="1" ht="18" customHeight="1" spans="1:7">
      <c r="A829" s="13">
        <f t="shared" si="80"/>
        <v>827</v>
      </c>
      <c r="B829" s="14" t="s">
        <v>2076</v>
      </c>
      <c r="C829" s="14" t="s">
        <v>2134</v>
      </c>
      <c r="D829" s="14" t="s">
        <v>2135</v>
      </c>
      <c r="E829" s="16" t="s">
        <v>11</v>
      </c>
      <c r="F829" s="15" t="s">
        <v>2096</v>
      </c>
      <c r="G829" s="14"/>
    </row>
    <row r="830" s="2" customFormat="1" ht="18" customHeight="1" spans="1:7">
      <c r="A830" s="13">
        <f t="shared" si="80"/>
        <v>828</v>
      </c>
      <c r="B830" s="14" t="s">
        <v>2076</v>
      </c>
      <c r="C830" s="14" t="s">
        <v>1037</v>
      </c>
      <c r="D830" s="14" t="s">
        <v>2136</v>
      </c>
      <c r="E830" s="16" t="s">
        <v>11</v>
      </c>
      <c r="F830" s="15" t="s">
        <v>2137</v>
      </c>
      <c r="G830" s="14"/>
    </row>
    <row r="831" s="2" customFormat="1" ht="21" customHeight="1" spans="1:7">
      <c r="A831" s="13">
        <f t="shared" si="80"/>
        <v>829</v>
      </c>
      <c r="B831" s="14" t="s">
        <v>2138</v>
      </c>
      <c r="C831" s="14" t="s">
        <v>2139</v>
      </c>
      <c r="D831" s="14" t="s">
        <v>2140</v>
      </c>
      <c r="E831" s="16" t="s">
        <v>11</v>
      </c>
      <c r="F831" s="15" t="s">
        <v>262</v>
      </c>
      <c r="G831" s="14"/>
    </row>
    <row r="832" s="2" customFormat="1" ht="45" customHeight="1" spans="1:7">
      <c r="A832" s="13">
        <f t="shared" ref="A832:A841" si="81">ROW()-2</f>
        <v>830</v>
      </c>
      <c r="B832" s="14" t="s">
        <v>2138</v>
      </c>
      <c r="C832" s="15" t="s">
        <v>2141</v>
      </c>
      <c r="D832" s="14" t="s">
        <v>2142</v>
      </c>
      <c r="E832" s="16" t="s">
        <v>11</v>
      </c>
      <c r="F832" s="15" t="s">
        <v>262</v>
      </c>
      <c r="G832" s="14"/>
    </row>
    <row r="833" s="2" customFormat="1" ht="27" customHeight="1" spans="1:7">
      <c r="A833" s="13">
        <f t="shared" si="81"/>
        <v>831</v>
      </c>
      <c r="B833" s="14" t="s">
        <v>2138</v>
      </c>
      <c r="C833" s="14" t="s">
        <v>2143</v>
      </c>
      <c r="D833" s="14" t="s">
        <v>2144</v>
      </c>
      <c r="E833" s="16" t="s">
        <v>11</v>
      </c>
      <c r="F833" s="14" t="s">
        <v>2145</v>
      </c>
      <c r="G833" s="14"/>
    </row>
    <row r="834" s="2" customFormat="1" ht="27" customHeight="1" spans="1:7">
      <c r="A834" s="13">
        <f t="shared" si="81"/>
        <v>832</v>
      </c>
      <c r="B834" s="14" t="s">
        <v>2138</v>
      </c>
      <c r="C834" s="14" t="s">
        <v>2146</v>
      </c>
      <c r="D834" s="14" t="s">
        <v>2147</v>
      </c>
      <c r="E834" s="16" t="s">
        <v>11</v>
      </c>
      <c r="F834" s="14" t="s">
        <v>2145</v>
      </c>
      <c r="G834" s="14"/>
    </row>
    <row r="835" s="2" customFormat="1" ht="29.25" customHeight="1" spans="1:7">
      <c r="A835" s="13">
        <f t="shared" si="81"/>
        <v>833</v>
      </c>
      <c r="B835" s="14" t="s">
        <v>2138</v>
      </c>
      <c r="C835" s="14" t="s">
        <v>2148</v>
      </c>
      <c r="D835" s="14" t="s">
        <v>2149</v>
      </c>
      <c r="E835" s="16" t="s">
        <v>11</v>
      </c>
      <c r="F835" s="14" t="s">
        <v>2145</v>
      </c>
      <c r="G835" s="14"/>
    </row>
    <row r="836" s="2" customFormat="1" ht="24" customHeight="1" spans="1:7">
      <c r="A836" s="13">
        <f t="shared" si="81"/>
        <v>834</v>
      </c>
      <c r="B836" s="14" t="s">
        <v>2138</v>
      </c>
      <c r="C836" s="14" t="s">
        <v>2150</v>
      </c>
      <c r="D836" s="14" t="s">
        <v>2151</v>
      </c>
      <c r="E836" s="16" t="s">
        <v>11</v>
      </c>
      <c r="F836" s="14" t="s">
        <v>2145</v>
      </c>
      <c r="G836" s="14"/>
    </row>
    <row r="837" s="2" customFormat="1" ht="29.25" customHeight="1" spans="1:7">
      <c r="A837" s="13">
        <f t="shared" si="81"/>
        <v>835</v>
      </c>
      <c r="B837" s="14" t="s">
        <v>2138</v>
      </c>
      <c r="C837" s="14" t="s">
        <v>2152</v>
      </c>
      <c r="D837" s="14" t="s">
        <v>2153</v>
      </c>
      <c r="E837" s="16" t="s">
        <v>11</v>
      </c>
      <c r="F837" s="14" t="s">
        <v>2145</v>
      </c>
      <c r="G837" s="14"/>
    </row>
    <row r="838" s="2" customFormat="1" ht="29.25" customHeight="1" spans="1:7">
      <c r="A838" s="13">
        <f t="shared" si="81"/>
        <v>836</v>
      </c>
      <c r="B838" s="14" t="s">
        <v>2138</v>
      </c>
      <c r="C838" s="14" t="s">
        <v>2154</v>
      </c>
      <c r="D838" s="14" t="s">
        <v>2155</v>
      </c>
      <c r="E838" s="16" t="s">
        <v>11</v>
      </c>
      <c r="F838" s="14" t="s">
        <v>2145</v>
      </c>
      <c r="G838" s="14"/>
    </row>
    <row r="839" s="2" customFormat="1" ht="24.95" customHeight="1" spans="1:7">
      <c r="A839" s="13">
        <f t="shared" si="81"/>
        <v>837</v>
      </c>
      <c r="B839" s="14" t="s">
        <v>2138</v>
      </c>
      <c r="C839" s="14" t="s">
        <v>2156</v>
      </c>
      <c r="D839" s="14" t="s">
        <v>2157</v>
      </c>
      <c r="E839" s="16" t="s">
        <v>11</v>
      </c>
      <c r="F839" s="14" t="s">
        <v>2158</v>
      </c>
      <c r="G839" s="14"/>
    </row>
    <row r="840" s="2" customFormat="1" ht="29.25" customHeight="1" spans="1:7">
      <c r="A840" s="13">
        <f t="shared" si="81"/>
        <v>838</v>
      </c>
      <c r="B840" s="14" t="s">
        <v>2138</v>
      </c>
      <c r="C840" s="14" t="s">
        <v>2159</v>
      </c>
      <c r="D840" s="14" t="s">
        <v>2160</v>
      </c>
      <c r="E840" s="16" t="s">
        <v>11</v>
      </c>
      <c r="F840" s="14" t="s">
        <v>262</v>
      </c>
      <c r="G840" s="14"/>
    </row>
    <row r="841" s="2" customFormat="1" ht="29.25" customHeight="1" spans="1:7">
      <c r="A841" s="13">
        <f t="shared" si="81"/>
        <v>839</v>
      </c>
      <c r="B841" s="14" t="s">
        <v>2138</v>
      </c>
      <c r="C841" s="14" t="s">
        <v>2161</v>
      </c>
      <c r="D841" s="14" t="s">
        <v>2162</v>
      </c>
      <c r="E841" s="16" t="s">
        <v>11</v>
      </c>
      <c r="F841" s="14" t="s">
        <v>2163</v>
      </c>
      <c r="G841" s="14"/>
    </row>
    <row r="842" s="2" customFormat="1" ht="29.25" customHeight="1" spans="1:7">
      <c r="A842" s="13">
        <f t="shared" ref="A842:A851" si="82">ROW()-2</f>
        <v>840</v>
      </c>
      <c r="B842" s="14" t="s">
        <v>2138</v>
      </c>
      <c r="C842" s="14" t="s">
        <v>2164</v>
      </c>
      <c r="D842" s="14" t="s">
        <v>2165</v>
      </c>
      <c r="E842" s="16" t="s">
        <v>11</v>
      </c>
      <c r="F842" s="14" t="s">
        <v>2163</v>
      </c>
      <c r="G842" s="14"/>
    </row>
    <row r="843" s="2" customFormat="1" ht="29.25" customHeight="1" spans="1:7">
      <c r="A843" s="13">
        <f t="shared" si="82"/>
        <v>841</v>
      </c>
      <c r="B843" s="14" t="s">
        <v>2138</v>
      </c>
      <c r="C843" s="15" t="s">
        <v>2166</v>
      </c>
      <c r="D843" s="14" t="s">
        <v>2167</v>
      </c>
      <c r="E843" s="16" t="s">
        <v>11</v>
      </c>
      <c r="F843" s="15" t="s">
        <v>262</v>
      </c>
      <c r="G843" s="14"/>
    </row>
    <row r="844" s="2" customFormat="1" ht="25.5" customHeight="1" spans="1:7">
      <c r="A844" s="13">
        <f t="shared" si="82"/>
        <v>842</v>
      </c>
      <c r="B844" s="14" t="s">
        <v>2138</v>
      </c>
      <c r="C844" s="15" t="s">
        <v>2168</v>
      </c>
      <c r="D844" s="14" t="s">
        <v>2169</v>
      </c>
      <c r="E844" s="16" t="s">
        <v>11</v>
      </c>
      <c r="F844" s="15" t="s">
        <v>262</v>
      </c>
      <c r="G844" s="14"/>
    </row>
    <row r="845" s="2" customFormat="1" ht="30.75" customHeight="1" spans="1:7">
      <c r="A845" s="13">
        <f t="shared" si="82"/>
        <v>843</v>
      </c>
      <c r="B845" s="14" t="s">
        <v>2138</v>
      </c>
      <c r="C845" s="15" t="s">
        <v>2170</v>
      </c>
      <c r="D845" s="14" t="s">
        <v>2171</v>
      </c>
      <c r="E845" s="16" t="s">
        <v>11</v>
      </c>
      <c r="F845" s="15" t="s">
        <v>262</v>
      </c>
      <c r="G845" s="14"/>
    </row>
    <row r="846" s="2" customFormat="1" ht="30.75" customHeight="1" spans="1:7">
      <c r="A846" s="13">
        <f t="shared" si="82"/>
        <v>844</v>
      </c>
      <c r="B846" s="14" t="s">
        <v>2138</v>
      </c>
      <c r="C846" s="15" t="s">
        <v>2172</v>
      </c>
      <c r="D846" s="14" t="s">
        <v>2173</v>
      </c>
      <c r="E846" s="16" t="s">
        <v>11</v>
      </c>
      <c r="F846" s="15" t="s">
        <v>262</v>
      </c>
      <c r="G846" s="14"/>
    </row>
    <row r="847" s="2" customFormat="1" ht="30.75" customHeight="1" spans="1:7">
      <c r="A847" s="13">
        <f t="shared" si="82"/>
        <v>845</v>
      </c>
      <c r="B847" s="14" t="s">
        <v>2138</v>
      </c>
      <c r="C847" s="15" t="s">
        <v>2174</v>
      </c>
      <c r="D847" s="14" t="s">
        <v>2175</v>
      </c>
      <c r="E847" s="16" t="s">
        <v>11</v>
      </c>
      <c r="F847" s="15" t="s">
        <v>262</v>
      </c>
      <c r="G847" s="14"/>
    </row>
    <row r="848" s="2" customFormat="1" ht="30.75" customHeight="1" spans="1:7">
      <c r="A848" s="13">
        <f t="shared" si="82"/>
        <v>846</v>
      </c>
      <c r="B848" s="14" t="s">
        <v>2138</v>
      </c>
      <c r="C848" s="15" t="s">
        <v>2176</v>
      </c>
      <c r="D848" s="14" t="s">
        <v>2177</v>
      </c>
      <c r="E848" s="16" t="s">
        <v>11</v>
      </c>
      <c r="F848" s="15" t="s">
        <v>262</v>
      </c>
      <c r="G848" s="14"/>
    </row>
    <row r="849" s="2" customFormat="1" ht="30.75" customHeight="1" spans="1:7">
      <c r="A849" s="13">
        <f t="shared" si="82"/>
        <v>847</v>
      </c>
      <c r="B849" s="14" t="s">
        <v>2138</v>
      </c>
      <c r="C849" s="15" t="s">
        <v>2178</v>
      </c>
      <c r="D849" s="14" t="s">
        <v>2179</v>
      </c>
      <c r="E849" s="16" t="s">
        <v>11</v>
      </c>
      <c r="F849" s="15" t="s">
        <v>262</v>
      </c>
      <c r="G849" s="14"/>
    </row>
    <row r="850" s="2" customFormat="1" ht="30.75" customHeight="1" spans="1:7">
      <c r="A850" s="13">
        <f t="shared" si="82"/>
        <v>848</v>
      </c>
      <c r="B850" s="14" t="s">
        <v>2138</v>
      </c>
      <c r="C850" s="15" t="s">
        <v>2180</v>
      </c>
      <c r="D850" s="14" t="s">
        <v>2181</v>
      </c>
      <c r="E850" s="16" t="s">
        <v>11</v>
      </c>
      <c r="F850" s="15" t="s">
        <v>262</v>
      </c>
      <c r="G850" s="14"/>
    </row>
    <row r="851" s="2" customFormat="1" ht="30.75" customHeight="1" spans="1:7">
      <c r="A851" s="13">
        <f t="shared" ref="A851:A860" si="83">ROW()-2</f>
        <v>849</v>
      </c>
      <c r="B851" s="14" t="s">
        <v>2138</v>
      </c>
      <c r="C851" s="15" t="s">
        <v>2182</v>
      </c>
      <c r="D851" s="14" t="s">
        <v>2183</v>
      </c>
      <c r="E851" s="16" t="s">
        <v>11</v>
      </c>
      <c r="F851" s="15" t="s">
        <v>262</v>
      </c>
      <c r="G851" s="14"/>
    </row>
    <row r="852" s="2" customFormat="1" ht="30.75" customHeight="1" spans="1:7">
      <c r="A852" s="13">
        <f t="shared" si="83"/>
        <v>850</v>
      </c>
      <c r="B852" s="14" t="s">
        <v>2138</v>
      </c>
      <c r="C852" s="15" t="s">
        <v>2184</v>
      </c>
      <c r="D852" s="14" t="s">
        <v>2185</v>
      </c>
      <c r="E852" s="16" t="s">
        <v>11</v>
      </c>
      <c r="F852" s="15" t="s">
        <v>262</v>
      </c>
      <c r="G852" s="14"/>
    </row>
    <row r="853" s="2" customFormat="1" ht="29.25" customHeight="1" spans="1:7">
      <c r="A853" s="13">
        <f t="shared" si="83"/>
        <v>851</v>
      </c>
      <c r="B853" s="14" t="s">
        <v>2138</v>
      </c>
      <c r="C853" s="15" t="s">
        <v>2186</v>
      </c>
      <c r="D853" s="14" t="s">
        <v>2187</v>
      </c>
      <c r="E853" s="16" t="s">
        <v>11</v>
      </c>
      <c r="F853" s="15" t="s">
        <v>262</v>
      </c>
      <c r="G853" s="14"/>
    </row>
    <row r="854" s="2" customFormat="1" ht="30" customHeight="1" spans="1:7">
      <c r="A854" s="13">
        <f t="shared" si="83"/>
        <v>852</v>
      </c>
      <c r="B854" s="14" t="s">
        <v>2138</v>
      </c>
      <c r="C854" s="15" t="s">
        <v>2188</v>
      </c>
      <c r="D854" s="14" t="s">
        <v>2189</v>
      </c>
      <c r="E854" s="16" t="s">
        <v>11</v>
      </c>
      <c r="F854" s="15" t="s">
        <v>262</v>
      </c>
      <c r="G854" s="14"/>
    </row>
    <row r="855" s="2" customFormat="1" ht="28.5" customHeight="1" spans="1:7">
      <c r="A855" s="13">
        <f t="shared" si="83"/>
        <v>853</v>
      </c>
      <c r="B855" s="14" t="s">
        <v>2138</v>
      </c>
      <c r="C855" s="15" t="s">
        <v>2190</v>
      </c>
      <c r="D855" s="14" t="s">
        <v>2191</v>
      </c>
      <c r="E855" s="16" t="s">
        <v>11</v>
      </c>
      <c r="F855" s="15" t="s">
        <v>262</v>
      </c>
      <c r="G855" s="14"/>
    </row>
    <row r="856" s="2" customFormat="1" ht="30" customHeight="1" spans="1:7">
      <c r="A856" s="13">
        <f t="shared" si="83"/>
        <v>854</v>
      </c>
      <c r="B856" s="14" t="s">
        <v>2138</v>
      </c>
      <c r="C856" s="15" t="s">
        <v>2192</v>
      </c>
      <c r="D856" s="14" t="s">
        <v>2193</v>
      </c>
      <c r="E856" s="16" t="s">
        <v>11</v>
      </c>
      <c r="F856" s="15" t="s">
        <v>262</v>
      </c>
      <c r="G856" s="14"/>
    </row>
    <row r="857" s="2" customFormat="1" ht="27.75" customHeight="1" spans="1:7">
      <c r="A857" s="13">
        <f t="shared" si="83"/>
        <v>855</v>
      </c>
      <c r="B857" s="14" t="s">
        <v>2138</v>
      </c>
      <c r="C857" s="15" t="s">
        <v>2194</v>
      </c>
      <c r="D857" s="14" t="s">
        <v>2195</v>
      </c>
      <c r="E857" s="16" t="s">
        <v>11</v>
      </c>
      <c r="F857" s="15" t="s">
        <v>262</v>
      </c>
      <c r="G857" s="14"/>
    </row>
    <row r="858" s="2" customFormat="1" ht="27" customHeight="1" spans="1:7">
      <c r="A858" s="13">
        <f t="shared" si="83"/>
        <v>856</v>
      </c>
      <c r="B858" s="14" t="s">
        <v>2138</v>
      </c>
      <c r="C858" s="15" t="s">
        <v>2196</v>
      </c>
      <c r="D858" s="14" t="s">
        <v>2197</v>
      </c>
      <c r="E858" s="16" t="s">
        <v>11</v>
      </c>
      <c r="F858" s="15" t="s">
        <v>262</v>
      </c>
      <c r="G858" s="14"/>
    </row>
    <row r="859" s="2" customFormat="1" ht="27" customHeight="1" spans="1:7">
      <c r="A859" s="13">
        <f t="shared" si="83"/>
        <v>857</v>
      </c>
      <c r="B859" s="14" t="s">
        <v>2138</v>
      </c>
      <c r="C859" s="14" t="s">
        <v>2198</v>
      </c>
      <c r="D859" s="14" t="s">
        <v>2199</v>
      </c>
      <c r="E859" s="16" t="s">
        <v>11</v>
      </c>
      <c r="F859" s="15" t="s">
        <v>2200</v>
      </c>
      <c r="G859" s="14"/>
    </row>
    <row r="860" s="2" customFormat="1" ht="28.5" customHeight="1" spans="1:7">
      <c r="A860" s="13">
        <f t="shared" si="83"/>
        <v>858</v>
      </c>
      <c r="B860" s="14" t="s">
        <v>2138</v>
      </c>
      <c r="C860" s="14" t="s">
        <v>2201</v>
      </c>
      <c r="D860" s="14" t="s">
        <v>2202</v>
      </c>
      <c r="E860" s="16" t="s">
        <v>11</v>
      </c>
      <c r="F860" s="14" t="s">
        <v>2203</v>
      </c>
      <c r="G860" s="14"/>
    </row>
    <row r="861" s="2" customFormat="1" ht="27" customHeight="1" spans="1:7">
      <c r="A861" s="13">
        <f t="shared" ref="A861:A870" si="84">ROW()-2</f>
        <v>859</v>
      </c>
      <c r="B861" s="14" t="s">
        <v>2138</v>
      </c>
      <c r="C861" s="14" t="s">
        <v>2204</v>
      </c>
      <c r="D861" s="14" t="s">
        <v>2205</v>
      </c>
      <c r="E861" s="16" t="s">
        <v>11</v>
      </c>
      <c r="F861" s="14" t="s">
        <v>2203</v>
      </c>
      <c r="G861" s="14"/>
    </row>
    <row r="862" s="2" customFormat="1" ht="27.75" customHeight="1" spans="1:7">
      <c r="A862" s="13">
        <f t="shared" si="84"/>
        <v>860</v>
      </c>
      <c r="B862" s="14" t="s">
        <v>2138</v>
      </c>
      <c r="C862" s="14" t="s">
        <v>2206</v>
      </c>
      <c r="D862" s="14" t="s">
        <v>2207</v>
      </c>
      <c r="E862" s="16" t="s">
        <v>11</v>
      </c>
      <c r="F862" s="14" t="s">
        <v>2203</v>
      </c>
      <c r="G862" s="14"/>
    </row>
    <row r="863" s="2" customFormat="1" ht="26.25" customHeight="1" spans="1:7">
      <c r="A863" s="13">
        <f t="shared" si="84"/>
        <v>861</v>
      </c>
      <c r="B863" s="14" t="s">
        <v>2138</v>
      </c>
      <c r="C863" s="14" t="s">
        <v>2208</v>
      </c>
      <c r="D863" s="14" t="s">
        <v>2209</v>
      </c>
      <c r="E863" s="16" t="s">
        <v>11</v>
      </c>
      <c r="F863" s="15" t="s">
        <v>262</v>
      </c>
      <c r="G863" s="14"/>
    </row>
    <row r="864" s="2" customFormat="1" ht="27.75" customHeight="1" spans="1:7">
      <c r="A864" s="13">
        <f t="shared" si="84"/>
        <v>862</v>
      </c>
      <c r="B864" s="14" t="s">
        <v>2138</v>
      </c>
      <c r="C864" s="17" t="s">
        <v>2210</v>
      </c>
      <c r="D864" s="17" t="s">
        <v>2211</v>
      </c>
      <c r="E864" s="16" t="s">
        <v>11</v>
      </c>
      <c r="F864" s="15" t="s">
        <v>262</v>
      </c>
      <c r="G864" s="14"/>
    </row>
    <row r="865" s="2" customFormat="1" ht="27.75" customHeight="1" spans="1:7">
      <c r="A865" s="13">
        <f t="shared" si="84"/>
        <v>863</v>
      </c>
      <c r="B865" s="14" t="s">
        <v>2138</v>
      </c>
      <c r="C865" s="15" t="s">
        <v>2212</v>
      </c>
      <c r="D865" s="14" t="s">
        <v>2213</v>
      </c>
      <c r="E865" s="16" t="s">
        <v>11</v>
      </c>
      <c r="F865" s="15" t="s">
        <v>262</v>
      </c>
      <c r="G865" s="14"/>
    </row>
    <row r="866" s="2" customFormat="1" ht="27.75" customHeight="1" spans="1:7">
      <c r="A866" s="13">
        <f t="shared" si="84"/>
        <v>864</v>
      </c>
      <c r="B866" s="14" t="s">
        <v>2138</v>
      </c>
      <c r="C866" s="14" t="s">
        <v>2214</v>
      </c>
      <c r="D866" s="17" t="s">
        <v>2215</v>
      </c>
      <c r="E866" s="16" t="s">
        <v>11</v>
      </c>
      <c r="F866" s="15" t="s">
        <v>262</v>
      </c>
      <c r="G866" s="14"/>
    </row>
    <row r="867" s="2" customFormat="1" ht="27.75" customHeight="1" spans="1:7">
      <c r="A867" s="13">
        <f t="shared" si="84"/>
        <v>865</v>
      </c>
      <c r="B867" s="14" t="s">
        <v>2138</v>
      </c>
      <c r="C867" s="14" t="s">
        <v>2216</v>
      </c>
      <c r="D867" s="14" t="s">
        <v>2217</v>
      </c>
      <c r="E867" s="16" t="s">
        <v>11</v>
      </c>
      <c r="F867" s="14" t="s">
        <v>2218</v>
      </c>
      <c r="G867" s="14"/>
    </row>
    <row r="868" s="2" customFormat="1" ht="27.75" customHeight="1" spans="1:7">
      <c r="A868" s="13">
        <f t="shared" si="84"/>
        <v>866</v>
      </c>
      <c r="B868" s="14" t="s">
        <v>2138</v>
      </c>
      <c r="C868" s="14" t="s">
        <v>2219</v>
      </c>
      <c r="D868" s="14" t="s">
        <v>2220</v>
      </c>
      <c r="E868" s="16" t="s">
        <v>11</v>
      </c>
      <c r="F868" s="14" t="s">
        <v>2218</v>
      </c>
      <c r="G868" s="14"/>
    </row>
    <row r="869" s="2" customFormat="1" ht="27.75" customHeight="1" spans="1:7">
      <c r="A869" s="13">
        <f t="shared" si="84"/>
        <v>867</v>
      </c>
      <c r="B869" s="14" t="s">
        <v>2138</v>
      </c>
      <c r="C869" s="14" t="s">
        <v>2221</v>
      </c>
      <c r="D869" s="14" t="s">
        <v>2222</v>
      </c>
      <c r="E869" s="16" t="s">
        <v>11</v>
      </c>
      <c r="F869" s="14" t="s">
        <v>2218</v>
      </c>
      <c r="G869" s="14"/>
    </row>
    <row r="870" s="2" customFormat="1" ht="22.5" customHeight="1" spans="1:7">
      <c r="A870" s="13">
        <f t="shared" si="84"/>
        <v>868</v>
      </c>
      <c r="B870" s="14" t="s">
        <v>2138</v>
      </c>
      <c r="C870" s="14" t="s">
        <v>2223</v>
      </c>
      <c r="D870" s="14" t="s">
        <v>2224</v>
      </c>
      <c r="E870" s="16" t="s">
        <v>11</v>
      </c>
      <c r="F870" s="14" t="s">
        <v>2225</v>
      </c>
      <c r="G870" s="17"/>
    </row>
    <row r="871" s="2" customFormat="1" ht="28.5" customHeight="1" spans="1:7">
      <c r="A871" s="13">
        <f t="shared" ref="A871:A882" si="85">ROW()-2</f>
        <v>869</v>
      </c>
      <c r="B871" s="14" t="s">
        <v>2138</v>
      </c>
      <c r="C871" s="14" t="s">
        <v>2226</v>
      </c>
      <c r="D871" s="14" t="s">
        <v>2227</v>
      </c>
      <c r="E871" s="16" t="s">
        <v>11</v>
      </c>
      <c r="F871" s="14" t="s">
        <v>2218</v>
      </c>
      <c r="G871" s="17"/>
    </row>
    <row r="872" s="2" customFormat="1" ht="28.5" customHeight="1" spans="1:7">
      <c r="A872" s="13">
        <f t="shared" si="85"/>
        <v>870</v>
      </c>
      <c r="B872" s="14" t="s">
        <v>2138</v>
      </c>
      <c r="C872" s="14" t="s">
        <v>2228</v>
      </c>
      <c r="D872" s="14" t="s">
        <v>2229</v>
      </c>
      <c r="E872" s="16" t="s">
        <v>11</v>
      </c>
      <c r="F872" s="14" t="s">
        <v>2218</v>
      </c>
      <c r="G872" s="17"/>
    </row>
    <row r="873" s="2" customFormat="1" ht="28.5" customHeight="1" spans="1:7">
      <c r="A873" s="13">
        <f t="shared" si="85"/>
        <v>871</v>
      </c>
      <c r="B873" s="14" t="s">
        <v>2138</v>
      </c>
      <c r="C873" s="14" t="s">
        <v>2230</v>
      </c>
      <c r="D873" s="14" t="s">
        <v>2231</v>
      </c>
      <c r="E873" s="16" t="s">
        <v>11</v>
      </c>
      <c r="F873" s="14" t="s">
        <v>2218</v>
      </c>
      <c r="G873" s="17"/>
    </row>
    <row r="874" s="2" customFormat="1" ht="28.5" customHeight="1" spans="1:7">
      <c r="A874" s="13">
        <f t="shared" si="85"/>
        <v>872</v>
      </c>
      <c r="B874" s="14" t="s">
        <v>2138</v>
      </c>
      <c r="C874" s="14" t="s">
        <v>2232</v>
      </c>
      <c r="D874" s="14" t="s">
        <v>2233</v>
      </c>
      <c r="E874" s="16" t="s">
        <v>11</v>
      </c>
      <c r="F874" s="15" t="s">
        <v>2234</v>
      </c>
      <c r="G874" s="17"/>
    </row>
    <row r="875" s="2" customFormat="1" ht="28.5" customHeight="1" spans="1:7">
      <c r="A875" s="13">
        <f t="shared" si="85"/>
        <v>873</v>
      </c>
      <c r="B875" s="14" t="s">
        <v>2138</v>
      </c>
      <c r="C875" s="14" t="s">
        <v>2235</v>
      </c>
      <c r="D875" s="14" t="s">
        <v>2236</v>
      </c>
      <c r="E875" s="16" t="s">
        <v>11</v>
      </c>
      <c r="F875" s="15" t="s">
        <v>262</v>
      </c>
      <c r="G875" s="17"/>
    </row>
    <row r="876" s="2" customFormat="1" ht="21.95" customHeight="1" spans="1:7">
      <c r="A876" s="13">
        <f t="shared" si="85"/>
        <v>874</v>
      </c>
      <c r="B876" s="14" t="s">
        <v>2138</v>
      </c>
      <c r="C876" s="14" t="s">
        <v>2237</v>
      </c>
      <c r="D876" s="14" t="s">
        <v>2238</v>
      </c>
      <c r="E876" s="16" t="s">
        <v>11</v>
      </c>
      <c r="F876" s="15" t="s">
        <v>2239</v>
      </c>
      <c r="G876" s="17"/>
    </row>
    <row r="877" s="2" customFormat="1" ht="28.5" customHeight="1" spans="1:7">
      <c r="A877" s="13">
        <f t="shared" si="85"/>
        <v>875</v>
      </c>
      <c r="B877" s="14" t="s">
        <v>2138</v>
      </c>
      <c r="C877" s="14" t="s">
        <v>2240</v>
      </c>
      <c r="D877" s="14" t="s">
        <v>2241</v>
      </c>
      <c r="E877" s="16" t="s">
        <v>11</v>
      </c>
      <c r="F877" s="14" t="s">
        <v>2218</v>
      </c>
      <c r="G877" s="17"/>
    </row>
    <row r="878" s="2" customFormat="1" ht="28.5" customHeight="1" spans="1:7">
      <c r="A878" s="13">
        <f t="shared" si="85"/>
        <v>876</v>
      </c>
      <c r="B878" s="14" t="s">
        <v>2138</v>
      </c>
      <c r="C878" s="14" t="s">
        <v>2242</v>
      </c>
      <c r="D878" s="14" t="s">
        <v>2243</v>
      </c>
      <c r="E878" s="16" t="s">
        <v>11</v>
      </c>
      <c r="F878" s="15" t="s">
        <v>2244</v>
      </c>
      <c r="G878" s="17"/>
    </row>
    <row r="879" s="2" customFormat="1" ht="28.5" customHeight="1" spans="1:7">
      <c r="A879" s="13">
        <f t="shared" si="85"/>
        <v>877</v>
      </c>
      <c r="B879" s="14" t="s">
        <v>2138</v>
      </c>
      <c r="C879" s="14" t="s">
        <v>2245</v>
      </c>
      <c r="D879" s="14" t="s">
        <v>2246</v>
      </c>
      <c r="E879" s="16" t="s">
        <v>11</v>
      </c>
      <c r="F879" s="15" t="s">
        <v>2234</v>
      </c>
      <c r="G879" s="17"/>
    </row>
    <row r="880" s="2" customFormat="1" ht="28.5" customHeight="1" spans="1:7">
      <c r="A880" s="13">
        <f t="shared" si="85"/>
        <v>878</v>
      </c>
      <c r="B880" s="35" t="s">
        <v>2138</v>
      </c>
      <c r="C880" s="47" t="s">
        <v>2247</v>
      </c>
      <c r="D880" s="36" t="s">
        <v>2248</v>
      </c>
      <c r="E880" s="37" t="s">
        <v>11</v>
      </c>
      <c r="F880" s="36" t="s">
        <v>2234</v>
      </c>
      <c r="G880" s="20"/>
    </row>
    <row r="881" s="2" customFormat="1" ht="28.5" customHeight="1" spans="1:7">
      <c r="A881" s="13">
        <f t="shared" si="85"/>
        <v>879</v>
      </c>
      <c r="B881" s="35" t="s">
        <v>2138</v>
      </c>
      <c r="C881" s="35" t="s">
        <v>2249</v>
      </c>
      <c r="D881" s="35" t="s">
        <v>2250</v>
      </c>
      <c r="E881" s="37" t="s">
        <v>11</v>
      </c>
      <c r="F881" s="36" t="s">
        <v>2234</v>
      </c>
      <c r="G881" s="45"/>
    </row>
    <row r="882" s="2" customFormat="1" ht="36.95" customHeight="1" spans="1:7">
      <c r="A882" s="13">
        <f t="shared" si="85"/>
        <v>880</v>
      </c>
      <c r="B882" s="20" t="s">
        <v>2138</v>
      </c>
      <c r="C882" s="21" t="s">
        <v>2251</v>
      </c>
      <c r="D882" s="20" t="s">
        <v>2252</v>
      </c>
      <c r="E882" s="22" t="s">
        <v>11</v>
      </c>
      <c r="F882" s="21" t="s">
        <v>2234</v>
      </c>
      <c r="G882" s="20" t="s">
        <v>487</v>
      </c>
    </row>
    <row r="883" s="2" customFormat="1" ht="21.75" customHeight="1" spans="1:7">
      <c r="A883" s="13">
        <f t="shared" ref="A883:A892" si="86">ROW()-2</f>
        <v>881</v>
      </c>
      <c r="B883" s="14" t="s">
        <v>2253</v>
      </c>
      <c r="C883" s="15" t="s">
        <v>2254</v>
      </c>
      <c r="D883" s="14" t="s">
        <v>2255</v>
      </c>
      <c r="E883" s="16" t="s">
        <v>11</v>
      </c>
      <c r="F883" s="15" t="s">
        <v>2256</v>
      </c>
      <c r="G883" s="14"/>
    </row>
    <row r="884" s="2" customFormat="1" ht="36" customHeight="1" spans="1:7">
      <c r="A884" s="13">
        <f t="shared" si="86"/>
        <v>882</v>
      </c>
      <c r="B884" s="14" t="s">
        <v>2253</v>
      </c>
      <c r="C884" s="15" t="s">
        <v>2257</v>
      </c>
      <c r="D884" s="14" t="s">
        <v>2258</v>
      </c>
      <c r="E884" s="16" t="s">
        <v>11</v>
      </c>
      <c r="F884" s="14" t="s">
        <v>2259</v>
      </c>
      <c r="G884" s="14"/>
    </row>
    <row r="885" s="2" customFormat="1" ht="32.25" customHeight="1" spans="1:7">
      <c r="A885" s="13">
        <f t="shared" si="86"/>
        <v>883</v>
      </c>
      <c r="B885" s="14" t="s">
        <v>2253</v>
      </c>
      <c r="C885" s="15" t="s">
        <v>2260</v>
      </c>
      <c r="D885" s="14" t="s">
        <v>2261</v>
      </c>
      <c r="E885" s="16" t="s">
        <v>11</v>
      </c>
      <c r="F885" s="15" t="s">
        <v>2262</v>
      </c>
      <c r="G885" s="14"/>
    </row>
    <row r="886" s="2" customFormat="1" ht="19.5" customHeight="1" spans="1:7">
      <c r="A886" s="13">
        <f t="shared" si="86"/>
        <v>884</v>
      </c>
      <c r="B886" s="14" t="s">
        <v>2253</v>
      </c>
      <c r="C886" s="15" t="s">
        <v>2263</v>
      </c>
      <c r="D886" s="14" t="s">
        <v>2264</v>
      </c>
      <c r="E886" s="16" t="s">
        <v>11</v>
      </c>
      <c r="F886" s="15" t="s">
        <v>2265</v>
      </c>
      <c r="G886" s="14"/>
    </row>
    <row r="887" s="2" customFormat="1" ht="21.75" customHeight="1" spans="1:7">
      <c r="A887" s="13">
        <f t="shared" si="86"/>
        <v>885</v>
      </c>
      <c r="B887" s="14" t="s">
        <v>2253</v>
      </c>
      <c r="C887" s="14" t="s">
        <v>2266</v>
      </c>
      <c r="D887" s="14" t="s">
        <v>2267</v>
      </c>
      <c r="E887" s="16" t="s">
        <v>11</v>
      </c>
      <c r="F887" s="14" t="s">
        <v>2268</v>
      </c>
      <c r="G887" s="14"/>
    </row>
    <row r="888" s="2" customFormat="1" ht="21" customHeight="1" spans="1:7">
      <c r="A888" s="13">
        <f t="shared" si="86"/>
        <v>886</v>
      </c>
      <c r="B888" s="14" t="s">
        <v>2253</v>
      </c>
      <c r="C888" s="14" t="s">
        <v>2269</v>
      </c>
      <c r="D888" s="14" t="s">
        <v>2270</v>
      </c>
      <c r="E888" s="16" t="s">
        <v>11</v>
      </c>
      <c r="F888" s="14" t="s">
        <v>2271</v>
      </c>
      <c r="G888" s="14"/>
    </row>
    <row r="889" s="6" customFormat="1" ht="20.25" customHeight="1" spans="1:7">
      <c r="A889" s="13">
        <f t="shared" si="86"/>
        <v>887</v>
      </c>
      <c r="B889" s="14" t="s">
        <v>2253</v>
      </c>
      <c r="C889" s="17" t="s">
        <v>2272</v>
      </c>
      <c r="D889" s="17" t="s">
        <v>2273</v>
      </c>
      <c r="E889" s="18" t="s">
        <v>11</v>
      </c>
      <c r="F889" s="14" t="s">
        <v>2274</v>
      </c>
      <c r="G889" s="14"/>
    </row>
    <row r="890" s="2" customFormat="1" ht="20.25" customHeight="1" spans="1:7">
      <c r="A890" s="13">
        <f t="shared" si="86"/>
        <v>888</v>
      </c>
      <c r="B890" s="14" t="s">
        <v>2253</v>
      </c>
      <c r="C890" s="15" t="s">
        <v>2275</v>
      </c>
      <c r="D890" s="17" t="s">
        <v>2276</v>
      </c>
      <c r="E890" s="18" t="s">
        <v>11</v>
      </c>
      <c r="F890" s="17" t="s">
        <v>2277</v>
      </c>
      <c r="G890" s="14"/>
    </row>
    <row r="891" s="2" customFormat="1" ht="18" customHeight="1" spans="1:7">
      <c r="A891" s="13">
        <f t="shared" si="86"/>
        <v>889</v>
      </c>
      <c r="B891" s="14" t="s">
        <v>2253</v>
      </c>
      <c r="C891" s="14" t="s">
        <v>2278</v>
      </c>
      <c r="D891" s="14" t="s">
        <v>2279</v>
      </c>
      <c r="E891" s="16" t="s">
        <v>11</v>
      </c>
      <c r="F891" s="14"/>
      <c r="G891" s="17"/>
    </row>
    <row r="892" s="2" customFormat="1" ht="20.25" customHeight="1" spans="1:7">
      <c r="A892" s="13">
        <f t="shared" si="86"/>
        <v>890</v>
      </c>
      <c r="B892" s="14" t="s">
        <v>2253</v>
      </c>
      <c r="C892" s="14" t="s">
        <v>2280</v>
      </c>
      <c r="D892" s="14" t="s">
        <v>2281</v>
      </c>
      <c r="E892" s="18" t="s">
        <v>11</v>
      </c>
      <c r="F892" s="17" t="s">
        <v>2282</v>
      </c>
      <c r="G892" s="14"/>
    </row>
    <row r="893" s="6" customFormat="1" ht="19.5" customHeight="1" spans="1:7">
      <c r="A893" s="13">
        <f t="shared" ref="A893:A902" si="87">ROW()-2</f>
        <v>891</v>
      </c>
      <c r="B893" s="14" t="s">
        <v>2253</v>
      </c>
      <c r="C893" s="48" t="s">
        <v>2283</v>
      </c>
      <c r="D893" s="48" t="s">
        <v>2284</v>
      </c>
      <c r="E893" s="49" t="s">
        <v>11</v>
      </c>
      <c r="F893" s="50" t="s">
        <v>2285</v>
      </c>
      <c r="G893" s="51"/>
    </row>
    <row r="894" s="2" customFormat="1" ht="18" customHeight="1" spans="1:7">
      <c r="A894" s="13">
        <f t="shared" si="87"/>
        <v>892</v>
      </c>
      <c r="B894" s="14" t="s">
        <v>2253</v>
      </c>
      <c r="C894" s="14" t="s">
        <v>2286</v>
      </c>
      <c r="D894" s="14" t="s">
        <v>2287</v>
      </c>
      <c r="E894" s="16" t="s">
        <v>11</v>
      </c>
      <c r="F894" s="14" t="s">
        <v>941</v>
      </c>
      <c r="G894" s="17"/>
    </row>
    <row r="895" s="2" customFormat="1" ht="34.5" customHeight="1" spans="1:7">
      <c r="A895" s="13">
        <f t="shared" si="87"/>
        <v>893</v>
      </c>
      <c r="B895" s="14" t="s">
        <v>2253</v>
      </c>
      <c r="C895" s="14" t="s">
        <v>2288</v>
      </c>
      <c r="D895" s="14" t="s">
        <v>2289</v>
      </c>
      <c r="E895" s="16" t="s">
        <v>11</v>
      </c>
      <c r="F895" s="14" t="s">
        <v>941</v>
      </c>
      <c r="G895" s="17"/>
    </row>
    <row r="896" s="7" customFormat="1" ht="34.15" customHeight="1" spans="1:87">
      <c r="A896" s="13">
        <f t="shared" si="87"/>
        <v>894</v>
      </c>
      <c r="B896" s="14" t="s">
        <v>2253</v>
      </c>
      <c r="C896" s="17" t="s">
        <v>2290</v>
      </c>
      <c r="D896" s="17" t="s">
        <v>2291</v>
      </c>
      <c r="E896" s="18" t="s">
        <v>11</v>
      </c>
      <c r="F896" s="15" t="s">
        <v>2292</v>
      </c>
      <c r="G896" s="14"/>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52"/>
      <c r="AL896" s="52"/>
      <c r="AM896" s="52"/>
      <c r="AN896" s="52"/>
      <c r="AO896" s="52"/>
      <c r="AP896" s="52"/>
      <c r="AQ896" s="52"/>
      <c r="AR896" s="52"/>
      <c r="AS896" s="52"/>
      <c r="AT896" s="52"/>
      <c r="AU896" s="52"/>
      <c r="AV896" s="52"/>
      <c r="AW896" s="52"/>
      <c r="AX896" s="52"/>
      <c r="AY896" s="52"/>
      <c r="AZ896" s="52"/>
      <c r="BA896" s="52"/>
      <c r="BB896" s="52"/>
      <c r="BC896" s="52"/>
      <c r="BD896" s="52"/>
      <c r="BE896" s="52"/>
      <c r="BF896" s="52"/>
      <c r="BG896" s="52"/>
      <c r="BH896" s="52"/>
      <c r="BI896" s="52"/>
      <c r="BJ896" s="52"/>
      <c r="BK896" s="52"/>
      <c r="BL896" s="52"/>
      <c r="BM896" s="52"/>
      <c r="BN896" s="52"/>
      <c r="BO896" s="52"/>
      <c r="BP896" s="52"/>
      <c r="BQ896" s="52"/>
      <c r="BR896" s="52"/>
      <c r="BS896" s="52"/>
      <c r="BT896" s="52"/>
      <c r="BU896" s="52"/>
      <c r="BV896" s="52"/>
      <c r="BW896" s="52"/>
      <c r="BX896" s="52"/>
      <c r="BY896" s="52"/>
      <c r="BZ896" s="52"/>
      <c r="CA896" s="52"/>
      <c r="CB896" s="52"/>
      <c r="CC896" s="52"/>
      <c r="CD896" s="52"/>
      <c r="CE896" s="52"/>
      <c r="CF896" s="52"/>
      <c r="CG896" s="52"/>
      <c r="CH896" s="52"/>
      <c r="CI896" s="52"/>
    </row>
    <row r="897" ht="28.5" customHeight="1" spans="1:7">
      <c r="A897" s="13">
        <f t="shared" si="87"/>
        <v>895</v>
      </c>
      <c r="B897" s="14" t="s">
        <v>2253</v>
      </c>
      <c r="C897" s="17" t="s">
        <v>2293</v>
      </c>
      <c r="D897" s="17" t="s">
        <v>2294</v>
      </c>
      <c r="E897" s="18" t="s">
        <v>11</v>
      </c>
      <c r="F897" s="15" t="s">
        <v>2295</v>
      </c>
      <c r="G897" s="14"/>
    </row>
    <row r="898" ht="18.75" customHeight="1" spans="1:7">
      <c r="A898" s="13">
        <f t="shared" si="87"/>
        <v>896</v>
      </c>
      <c r="B898" s="14" t="s">
        <v>2253</v>
      </c>
      <c r="C898" s="17" t="s">
        <v>2296</v>
      </c>
      <c r="D898" s="17" t="s">
        <v>2297</v>
      </c>
      <c r="E898" s="18" t="s">
        <v>11</v>
      </c>
      <c r="F898" s="15" t="s">
        <v>2295</v>
      </c>
      <c r="G898" s="14"/>
    </row>
    <row r="899" ht="33.75" customHeight="1" spans="1:7">
      <c r="A899" s="13">
        <f t="shared" si="87"/>
        <v>897</v>
      </c>
      <c r="B899" s="14" t="s">
        <v>2253</v>
      </c>
      <c r="C899" s="17" t="s">
        <v>2298</v>
      </c>
      <c r="D899" s="17" t="s">
        <v>2299</v>
      </c>
      <c r="E899" s="18" t="s">
        <v>11</v>
      </c>
      <c r="F899" s="15" t="s">
        <v>2295</v>
      </c>
      <c r="G899" s="14"/>
    </row>
    <row r="900" ht="21" customHeight="1" spans="1:7">
      <c r="A900" s="13">
        <f t="shared" si="87"/>
        <v>898</v>
      </c>
      <c r="B900" s="14" t="s">
        <v>2253</v>
      </c>
      <c r="C900" s="17" t="s">
        <v>2300</v>
      </c>
      <c r="D900" s="17" t="s">
        <v>2301</v>
      </c>
      <c r="E900" s="18" t="s">
        <v>11</v>
      </c>
      <c r="F900" s="15" t="s">
        <v>2295</v>
      </c>
      <c r="G900" s="14"/>
    </row>
    <row r="901" ht="21" customHeight="1" spans="1:7">
      <c r="A901" s="13">
        <f t="shared" si="87"/>
        <v>899</v>
      </c>
      <c r="B901" s="14" t="s">
        <v>2253</v>
      </c>
      <c r="C901" s="17" t="s">
        <v>2302</v>
      </c>
      <c r="D901" s="17" t="s">
        <v>2303</v>
      </c>
      <c r="E901" s="18" t="s">
        <v>11</v>
      </c>
      <c r="F901" s="15" t="s">
        <v>2295</v>
      </c>
      <c r="G901" s="14"/>
    </row>
    <row r="902" ht="20.25" customHeight="1" spans="1:7">
      <c r="A902" s="13">
        <f t="shared" si="87"/>
        <v>900</v>
      </c>
      <c r="B902" s="14" t="s">
        <v>2253</v>
      </c>
      <c r="C902" s="17" t="s">
        <v>2304</v>
      </c>
      <c r="D902" s="17" t="s">
        <v>2305</v>
      </c>
      <c r="E902" s="18" t="s">
        <v>11</v>
      </c>
      <c r="F902" s="15" t="s">
        <v>2295</v>
      </c>
      <c r="G902" s="14"/>
    </row>
    <row r="903" ht="23.25" customHeight="1" spans="1:7">
      <c r="A903" s="13">
        <f t="shared" ref="A903:A911" si="88">ROW()-2</f>
        <v>901</v>
      </c>
      <c r="B903" s="14" t="s">
        <v>2253</v>
      </c>
      <c r="C903" s="17" t="s">
        <v>2306</v>
      </c>
      <c r="D903" s="17" t="s">
        <v>2307</v>
      </c>
      <c r="E903" s="18" t="s">
        <v>11</v>
      </c>
      <c r="F903" s="15" t="s">
        <v>2265</v>
      </c>
      <c r="G903" s="14"/>
    </row>
    <row r="904" ht="29.1" customHeight="1" spans="1:7">
      <c r="A904" s="13">
        <f t="shared" si="88"/>
        <v>902</v>
      </c>
      <c r="B904" s="14" t="s">
        <v>2253</v>
      </c>
      <c r="C904" s="17" t="s">
        <v>2308</v>
      </c>
      <c r="D904" s="17" t="s">
        <v>2309</v>
      </c>
      <c r="E904" s="18" t="s">
        <v>11</v>
      </c>
      <c r="F904" s="15" t="s">
        <v>2310</v>
      </c>
      <c r="G904" s="14"/>
    </row>
    <row r="905" ht="29.1" customHeight="1" spans="1:7">
      <c r="A905" s="13">
        <f t="shared" si="88"/>
        <v>903</v>
      </c>
      <c r="B905" s="14" t="s">
        <v>2253</v>
      </c>
      <c r="C905" s="17" t="s">
        <v>2311</v>
      </c>
      <c r="D905" s="17" t="s">
        <v>2312</v>
      </c>
      <c r="E905" s="18" t="s">
        <v>11</v>
      </c>
      <c r="F905" s="15" t="s">
        <v>2313</v>
      </c>
      <c r="G905" s="14"/>
    </row>
    <row r="906" ht="23.25" customHeight="1" spans="1:7">
      <c r="A906" s="13">
        <f t="shared" si="88"/>
        <v>904</v>
      </c>
      <c r="B906" s="14" t="s">
        <v>785</v>
      </c>
      <c r="C906" s="17" t="s">
        <v>2314</v>
      </c>
      <c r="D906" s="17" t="s">
        <v>2315</v>
      </c>
      <c r="E906" s="18" t="s">
        <v>11</v>
      </c>
      <c r="F906" s="15" t="s">
        <v>2316</v>
      </c>
      <c r="G906" s="14"/>
    </row>
    <row r="907" ht="23.25" customHeight="1" spans="1:7">
      <c r="A907" s="13">
        <f t="shared" si="88"/>
        <v>905</v>
      </c>
      <c r="B907" s="14" t="s">
        <v>785</v>
      </c>
      <c r="C907" s="17" t="s">
        <v>2317</v>
      </c>
      <c r="D907" s="17" t="s">
        <v>2318</v>
      </c>
      <c r="E907" s="18" t="s">
        <v>11</v>
      </c>
      <c r="F907" s="15" t="s">
        <v>2316</v>
      </c>
      <c r="G907" s="14"/>
    </row>
    <row r="908" ht="23.25" customHeight="1" spans="1:7">
      <c r="A908" s="13">
        <f t="shared" si="88"/>
        <v>906</v>
      </c>
      <c r="B908" s="14" t="s">
        <v>785</v>
      </c>
      <c r="C908" s="17" t="s">
        <v>2319</v>
      </c>
      <c r="D908" s="17" t="s">
        <v>2320</v>
      </c>
      <c r="E908" s="18" t="s">
        <v>11</v>
      </c>
      <c r="F908" s="15" t="s">
        <v>2321</v>
      </c>
      <c r="G908" s="14"/>
    </row>
    <row r="909" ht="23.25" customHeight="1" spans="1:7">
      <c r="A909" s="13">
        <f t="shared" si="88"/>
        <v>907</v>
      </c>
      <c r="B909" s="14" t="s">
        <v>785</v>
      </c>
      <c r="C909" s="17" t="s">
        <v>2322</v>
      </c>
      <c r="D909" s="17" t="s">
        <v>2323</v>
      </c>
      <c r="E909" s="18" t="s">
        <v>11</v>
      </c>
      <c r="F909" s="15" t="s">
        <v>2324</v>
      </c>
      <c r="G909" s="14"/>
    </row>
    <row r="910" ht="23.25" customHeight="1" spans="1:7">
      <c r="A910" s="13">
        <f t="shared" si="88"/>
        <v>908</v>
      </c>
      <c r="B910" s="14" t="s">
        <v>785</v>
      </c>
      <c r="C910" s="17" t="s">
        <v>2325</v>
      </c>
      <c r="D910" s="17" t="s">
        <v>2326</v>
      </c>
      <c r="E910" s="18" t="s">
        <v>11</v>
      </c>
      <c r="F910" s="15" t="s">
        <v>2316</v>
      </c>
      <c r="G910" s="14"/>
    </row>
    <row r="911" ht="23.25" customHeight="1" spans="1:7">
      <c r="A911" s="13">
        <f t="shared" si="88"/>
        <v>909</v>
      </c>
      <c r="B911" s="14" t="s">
        <v>785</v>
      </c>
      <c r="C911" s="17" t="s">
        <v>2327</v>
      </c>
      <c r="D911" s="17" t="s">
        <v>2328</v>
      </c>
      <c r="E911" s="18" t="s">
        <v>11</v>
      </c>
      <c r="F911" s="15" t="s">
        <v>785</v>
      </c>
      <c r="G911" s="14"/>
    </row>
  </sheetData>
  <customSheetViews>
    <customSheetView guid="{A80DB32C-E9D6-4CDF-85CB-DDFF89D7913D}" scale="85" topLeftCell="A6">
      <selection activeCell="I18" sqref="I18"/>
      <pageMargins left="0" right="0" top="0" bottom="0" header="0" footer="0"/>
      <printOptions horizontalCentered="1"/>
      <pageSetup paperSize="9" orientation="landscape"/>
      <headerFooter alignWithMargins="0"/>
    </customSheetView>
    <customSheetView guid="{FFEB25D2-DAD4-4CA4-89AA-9336C6169612}" topLeftCell="A576">
      <selection activeCell="G584" sqref="G584"/>
      <pageMargins left="0" right="0" top="0" bottom="0" header="0" footer="0"/>
      <printOptions horizontalCentered="1"/>
      <pageSetup paperSize="9" orientation="landscape"/>
      <headerFooter alignWithMargins="0"/>
    </customSheetView>
    <customSheetView guid="{7EFF3020-9A69-42EF-8CFF-3369FAD86F4C}" scale="85" topLeftCell="A511">
      <selection activeCell="D523" sqref="D523"/>
      <pageMargins left="0" right="0" top="0" bottom="0" header="0" footer="0"/>
      <printOptions horizontalCentered="1"/>
      <pageSetup paperSize="9" orientation="landscape"/>
      <headerFooter alignWithMargins="0"/>
    </customSheetView>
    <customSheetView guid="{D8CDBDA7-54E0-497A-AB63-D0FB309D123C}" scale="85" topLeftCell="A386">
      <selection activeCell="F427" sqref="F427"/>
      <pageMargins left="0" right="0" top="0" bottom="0" header="0" footer="0"/>
      <printOptions horizontalCentered="1"/>
      <pageSetup paperSize="9" orientation="landscape"/>
      <headerFooter alignWithMargins="0"/>
    </customSheetView>
    <customSheetView guid="{C30D255C-2158-4ACA-8B4B-0D383798E5C0}" scale="85" topLeftCell="A49">
      <selection activeCell="C71" sqref="C71"/>
      <pageMargins left="0" right="0" top="0" bottom="0" header="0" footer="0"/>
      <printOptions horizontalCentered="1"/>
      <pageSetup paperSize="9" orientation="landscape"/>
      <headerFooter alignWithMargins="0"/>
    </customSheetView>
    <customSheetView guid="{F83F7554-EA3D-4FE8-985E-25DEBD622655}" scale="85" topLeftCell="A441">
      <selection activeCell="A453" sqref="A453"/>
      <pageMargins left="0" right="0" top="0" bottom="0" header="0" footer="0"/>
      <printOptions horizontalCentered="1"/>
      <pageSetup paperSize="9" orientation="landscape"/>
      <headerFooter alignWithMargins="0"/>
    </customSheetView>
    <customSheetView guid="{974B0B51-736E-4231-BAC7-0EC1FC13F9D7}" scale="85" showPageBreaks="1" topLeftCell="A479">
      <selection activeCell="I345" sqref="I345"/>
      <pageMargins left="0" right="0" top="0" bottom="0" header="0" footer="0"/>
      <printOptions horizontalCentered="1"/>
      <pageSetup paperSize="9" orientation="landscape"/>
      <headerFooter alignWithMargins="0"/>
    </customSheetView>
    <customSheetView guid="{E3083394-0754-43C7-9C36-591577945152}" scale="85" topLeftCell="A49">
      <selection activeCell="I59" sqref="I59"/>
      <pageMargins left="0" right="0" top="0" bottom="0" header="0" footer="0"/>
      <printOptions horizontalCentered="1"/>
      <pageSetup paperSize="9" orientation="landscape"/>
      <headerFooter alignWithMargins="0"/>
    </customSheetView>
    <customSheetView guid="{B5AA0160-3C02-4B57-BC92-2C4E8797AAE0}" scale="85" topLeftCell="A187">
      <selection activeCell="F203" sqref="F203"/>
      <pageMargins left="0" right="0" top="0" bottom="0" header="0" footer="0"/>
      <printOptions horizontalCentered="1"/>
      <pageSetup paperSize="9" orientation="landscape"/>
      <headerFooter alignWithMargins="0"/>
    </customSheetView>
    <customSheetView guid="{3537F233-AD8F-47FC-85CC-471997227F15}" scale="85" showPageBreaks="1" topLeftCell="A416">
      <selection activeCell="M427" sqref="M427"/>
      <pageMargins left="0" right="0" top="0" bottom="0" header="0" footer="0"/>
      <printOptions horizontalCentered="1"/>
      <pageSetup paperSize="9" orientation="landscape"/>
      <headerFooter alignWithMargins="0"/>
    </customSheetView>
    <customSheetView guid="{AB57837F-EB9E-47A8-AC59-98690CC447CF}" scale="85" topLeftCell="A310">
      <selection activeCell="D319" sqref="D319"/>
      <pageMargins left="0" right="0" top="0" bottom="0" header="0" footer="0"/>
      <printOptions horizontalCentered="1"/>
      <pageSetup paperSize="9" orientation="landscape"/>
      <headerFooter alignWithMargins="0"/>
    </customSheetView>
    <customSheetView guid="{BC4E3845-7C17-45FA-9215-1F15394C5948}" scale="85" showPageBreaks="1">
      <selection activeCell="H8" sqref="H8"/>
      <pageMargins left="0" right="0" top="0" bottom="0" header="0" footer="0"/>
      <printOptions horizontalCentered="1"/>
      <pageSetup paperSize="9" orientation="landscape"/>
      <headerFooter alignWithMargins="0"/>
    </customSheetView>
  </customSheetViews>
  <mergeCells count="1">
    <mergeCell ref="A1:G1"/>
  </mergeCells>
  <printOptions horizontalCentered="1"/>
  <pageMargins left="0" right="0" top="0.78740157480315" bottom="0.511811023622047" header="0.511811023622047" footer="0.511811023622047"/>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8" sqref="C8"/>
    </sheetView>
  </sheetViews>
  <sheetFormatPr defaultColWidth="9" defaultRowHeight="14.25"/>
  <sheetData/>
  <customSheetViews>
    <customSheetView guid="{A80DB32C-E9D6-4CDF-85CB-DDFF89D7913D}">
      <selection activeCell="C8" sqref="C8"/>
      <pageMargins left="0" right="0" top="0" bottom="0" header="0" footer="0"/>
      <headerFooter alignWithMargins="0"/>
    </customSheetView>
    <customSheetView guid="{FFEB25D2-DAD4-4CA4-89AA-9336C6169612}">
      <selection activeCell="C8" sqref="C8"/>
      <pageMargins left="0" right="0" top="0" bottom="0" header="0" footer="0"/>
      <headerFooter alignWithMargins="0"/>
    </customSheetView>
    <customSheetView guid="{7EFF3020-9A69-42EF-8CFF-3369FAD86F4C}">
      <selection activeCell="C8" sqref="C8"/>
      <pageMargins left="0" right="0" top="0" bottom="0" header="0" footer="0"/>
      <headerFooter alignWithMargins="0"/>
    </customSheetView>
    <customSheetView guid="{D8CDBDA7-54E0-497A-AB63-D0FB309D123C}">
      <selection activeCell="C8" sqref="C8"/>
      <pageMargins left="0" right="0" top="0" bottom="0" header="0" footer="0"/>
      <headerFooter alignWithMargins="0"/>
    </customSheetView>
    <customSheetView guid="{C30D255C-2158-4ACA-8B4B-0D383798E5C0}">
      <selection activeCell="C8" sqref="C8"/>
      <pageMargins left="0" right="0" top="0" bottom="0" header="0" footer="0"/>
      <headerFooter alignWithMargins="0"/>
    </customSheetView>
    <customSheetView guid="{F83F7554-EA3D-4FE8-985E-25DEBD622655}">
      <selection activeCell="C8" sqref="C8"/>
      <pageMargins left="0" right="0" top="0" bottom="0" header="0" footer="0"/>
      <headerFooter alignWithMargins="0"/>
    </customSheetView>
    <customSheetView guid="{974B0B51-736E-4231-BAC7-0EC1FC13F9D7}">
      <selection activeCell="C8" sqref="C8"/>
      <pageMargins left="0" right="0" top="0" bottom="0" header="0" footer="0"/>
      <headerFooter alignWithMargins="0"/>
    </customSheetView>
    <customSheetView guid="{E3083394-0754-43C7-9C36-591577945152}">
      <selection activeCell="C8" sqref="C8"/>
      <pageMargins left="0" right="0" top="0" bottom="0" header="0" footer="0"/>
      <headerFooter alignWithMargins="0"/>
    </customSheetView>
    <customSheetView guid="{B5AA0160-3C02-4B57-BC92-2C4E8797AAE0}">
      <selection activeCell="C8" sqref="C8"/>
      <pageMargins left="0" right="0" top="0" bottom="0" header="0" footer="0"/>
      <headerFooter alignWithMargins="0"/>
    </customSheetView>
    <customSheetView guid="{3537F233-AD8F-47FC-85CC-471997227F15}">
      <selection activeCell="C8" sqref="C8"/>
      <pageMargins left="0" right="0" top="0" bottom="0" header="0" footer="0"/>
      <headerFooter alignWithMargins="0"/>
    </customSheetView>
    <customSheetView guid="{AB57837F-EB9E-47A8-AC59-98690CC447CF}">
      <selection activeCell="C8" sqref="C8"/>
      <pageMargins left="0" right="0" top="0" bottom="0" header="0" footer="0"/>
      <headerFooter alignWithMargins="0"/>
    </customSheetView>
    <customSheetView guid="{BC4E3845-7C17-45FA-9215-1F15394C5948}">
      <selection activeCell="C8" sqref="C8"/>
      <pageMargins left="0" right="0" top="0" bottom="0" header="0" footer="0"/>
      <headerFooter alignWithMargins="0"/>
    </customSheetView>
  </customSheetView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customSheetViews>
    <customSheetView guid="{A80DB32C-E9D6-4CDF-85CB-DDFF89D7913D}">
      <pageMargins left="0" right="0" top="0" bottom="0" header="0" footer="0"/>
      <headerFooter alignWithMargins="0"/>
    </customSheetView>
    <customSheetView guid="{FFEB25D2-DAD4-4CA4-89AA-9336C6169612}">
      <pageMargins left="0" right="0" top="0" bottom="0" header="0" footer="0"/>
      <headerFooter alignWithMargins="0"/>
    </customSheetView>
    <customSheetView guid="{7EFF3020-9A69-42EF-8CFF-3369FAD86F4C}">
      <pageMargins left="0" right="0" top="0" bottom="0" header="0" footer="0"/>
      <headerFooter alignWithMargins="0"/>
    </customSheetView>
    <customSheetView guid="{D8CDBDA7-54E0-497A-AB63-D0FB309D123C}">
      <pageMargins left="0" right="0" top="0" bottom="0" header="0" footer="0"/>
      <headerFooter alignWithMargins="0"/>
    </customSheetView>
    <customSheetView guid="{C30D255C-2158-4ACA-8B4B-0D383798E5C0}">
      <pageMargins left="0" right="0" top="0" bottom="0" header="0" footer="0"/>
      <headerFooter alignWithMargins="0"/>
    </customSheetView>
    <customSheetView guid="{F83F7554-EA3D-4FE8-985E-25DEBD622655}">
      <pageMargins left="0" right="0" top="0" bottom="0" header="0" footer="0"/>
      <headerFooter alignWithMargins="0"/>
    </customSheetView>
    <customSheetView guid="{974B0B51-736E-4231-BAC7-0EC1FC13F9D7}">
      <pageMargins left="0" right="0" top="0" bottom="0" header="0" footer="0"/>
      <headerFooter alignWithMargins="0"/>
    </customSheetView>
    <customSheetView guid="{E3083394-0754-43C7-9C36-591577945152}">
      <pageMargins left="0" right="0" top="0" bottom="0" header="0" footer="0"/>
      <headerFooter alignWithMargins="0"/>
    </customSheetView>
    <customSheetView guid="{B5AA0160-3C02-4B57-BC92-2C4E8797AAE0}">
      <pageMargins left="0" right="0" top="0" bottom="0" header="0" footer="0"/>
      <headerFooter alignWithMargins="0"/>
    </customSheetView>
    <customSheetView guid="{3537F233-AD8F-47FC-85CC-471997227F15}">
      <pageMargins left="0" right="0" top="0" bottom="0" header="0" footer="0"/>
      <headerFooter alignWithMargins="0"/>
    </customSheetView>
    <customSheetView guid="{AB57837F-EB9E-47A8-AC59-98690CC447CF}">
      <pageMargins left="0" right="0" top="0" bottom="0" header="0" footer="0"/>
      <headerFooter alignWithMargins="0"/>
    </customSheetView>
    <customSheetView guid="{BC4E3845-7C17-45FA-9215-1F15394C5948}">
      <pageMargins left="0" right="0" top="0" bottom="0" header="0" footer="0"/>
      <headerFooter alignWithMargins="0"/>
    </customSheetView>
  </customSheetView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 Online</Application>
  <HeadingPairs>
    <vt:vector size="2" baseType="variant">
      <vt:variant>
        <vt:lpstr>工作表</vt:lpstr>
      </vt:variant>
      <vt:variant>
        <vt:i4>3</vt:i4>
      </vt:variant>
    </vt:vector>
  </HeadingPairs>
  <TitlesOfParts>
    <vt:vector size="3" baseType="lpstr">
      <vt:lpstr>云南省气象局标准执行清单202407</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徐远</dc:creator>
  <cp:lastModifiedBy>严月</cp:lastModifiedBy>
  <dcterms:created xsi:type="dcterms:W3CDTF">2014-12-08T13:28:00Z</dcterms:created>
  <dcterms:modified xsi:type="dcterms:W3CDTF">2024-12-03T02:59:58Z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2052-11.1.0.15319</vt:lpwstr>
  </property>
  <property fmtid="{D5CDD505-2E9C-101B-9397-08002B2CF9AE}" pid="3" name="ICV">
    <vt:lpwstr>48D98E32115C89F01F729F6647C7A03F</vt:lpwstr>
  </property>
</Properties>
</file>