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tabRatio="803" firstSheet="16" activeTab="16"/>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部门整体支出绩效自评表" sheetId="72" r:id="rId14"/>
    <sheet name="附表15-1项目支出绩效自评表" sheetId="74" r:id="rId15"/>
    <sheet name="附表15-2项目支出绩效自评表 " sheetId="75" r:id="rId16"/>
    <sheet name="附表15-3项目支出绩效自评表 " sheetId="76" r:id="rId17"/>
    <sheet name="附表15-4项目支出绩效自评表 " sheetId="77" r:id="rId18"/>
    <sheet name="附表15-5项目支出绩效自评表 " sheetId="78" r:id="rId19"/>
    <sheet name="附表15-6项目支出绩效自评表 " sheetId="79" r:id="rId20"/>
    <sheet name="附表15-7项目支出绩效自评表 " sheetId="88" r:id="rId21"/>
    <sheet name="附表15-8项目支出绩效自评表 " sheetId="81" r:id="rId22"/>
    <sheet name="附表15-9项目支出绩效自评表 " sheetId="82" r:id="rId23"/>
    <sheet name="附表15-10项目支出绩效自评表 " sheetId="83" r:id="rId24"/>
    <sheet name="附表15-11项目支出绩效自评表 " sheetId="84" r:id="rId25"/>
    <sheet name="附表15-12项目支出绩效自评表 " sheetId="85" r:id="rId26"/>
    <sheet name="附表15-13项目支出绩效自评表 " sheetId="86" r:id="rId27"/>
    <sheet name="附表15-14项目支出绩效自评表 " sheetId="87" r:id="rId28"/>
    <sheet name="附表15-15项目支出绩效自评表 " sheetId="95" r:id="rId29"/>
    <sheet name="附表15-16项目支出绩效自评表 " sheetId="89" r:id="rId30"/>
    <sheet name="附表15-17项目支出绩效自评表 " sheetId="90" r:id="rId31"/>
    <sheet name="附表15-18项目支出绩效自评表 " sheetId="91" r:id="rId32"/>
    <sheet name="附表15-19项目支出绩效自评表 " sheetId="92" r:id="rId33"/>
    <sheet name="附表15-20项目支出绩效自评表 " sheetId="93" r:id="rId34"/>
    <sheet name="附表15-21项目支出绩效自评表 " sheetId="94" r:id="rId35"/>
  </sheets>
  <definedNames>
    <definedName name="地区名称">#REF!</definedName>
    <definedName name="_xlnm.Print_Area" localSheetId="0">附表1收入支出决算表!$A$1:$F$37</definedName>
    <definedName name="_xlnm.Print_Area" localSheetId="1">附表2收入决算表!$A$1:$L$20</definedName>
    <definedName name="_xlnm.Print_Area" localSheetId="2">附表3支出决算表!$A$1:$J$23</definedName>
    <definedName name="_xlnm.Print_Area" localSheetId="3">附表4财政拨款收入支出决算表!$A$1:$I$40</definedName>
    <definedName name="_xlnm.Print_Area" localSheetId="4">附表5一般公共预算财政拨款收入支出决算表!$A$1:$T$30</definedName>
    <definedName name="_xlnm.Print_Area" localSheetId="5">附表6一般公共预算财政拨款基本支出决算表!$A$1:$I$41</definedName>
    <definedName name="_xlnm.Print_Area" localSheetId="7">附表8政府性基金预算财政拨款收入支出决算表!$A$1:$T$18</definedName>
    <definedName name="_xlnm.Print_Area" localSheetId="8">附表9国有资本经营预算财政拨款收入支出决算表!$A$1:$L$18</definedName>
    <definedName name="_xlnm.Print_Area" localSheetId="9">附表10财政拨款“三公”经费及机关运行经费情况表!$A$1:$E$32</definedName>
    <definedName name="_xlnm.Print_Area" localSheetId="6">附表7一般公共预算财政拨款项目支出决算表!$A$1:$L$40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<sst xmlns="http://schemas.openxmlformats.org/spreadsheetml/2006/main" count="3206" uniqueCount="877">
  <si>
    <t>收入支出决算表</t>
  </si>
  <si>
    <t>公开01表</t>
  </si>
  <si>
    <t>部门：易门县第一中学</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</si>
  <si>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</si>
  <si>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</si>
  <si>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</si>
  <si>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</si>
  <si>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</si>
  <si>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</si>
  <si>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</si>
  <si>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</si>
  <si>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</si>
  <si>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</si>
  <si>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</si>
  <si>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</si>
  <si>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</si>
  <si>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</si>
  <si>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</si>
  <si>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</si>
  <si>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</si>
  <si>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</si>
  <si>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</si>
  <si>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</si>
  <si>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</si>
  <si>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</si>
  <si>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</si>
  <si>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</si>
  <si>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</si>
  <si>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</si>
  <si>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</si>
  <si>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</si>
  <si>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</si>
  <si>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</si>
  <si>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</si>
  <si>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</si>
  <si>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</si>
  <si>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</si>
  <si>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</si>
  <si>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</si>
  <si>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</si>
  <si>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</si>
  <si>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</si>
  <si>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</si>
  <si>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</si>
  <si>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</si>
  <si>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</si>
  <si>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</si>
  <si>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</si>
  <si>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</si>
  <si>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</si>
  <si>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</si>
  <si>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</si>
  <si>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</si>
  <si>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</si>
  <si>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</si>
  <si>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</si>
  <si>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</si>
  <si>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</si>
  <si>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</si>
  <si>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</si>
  <si>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</si>
  <si>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</si>
  <si>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</si>
  <si>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</si>
  <si>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</si>
  <si>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</si>
  <si>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</si>
  <si>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</si>
  <si>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</si>
  <si>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</si>
  <si>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</si>
  <si>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</si>
  <si>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</si>
  <si>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</si>
  <si>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</si>
  <si>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</si>
  <si>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</si>
  <si>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</si>
  <si>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</si>
  <si>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</si>
  <si>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</si>
  <si>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</si>
  <si>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</si>
  <si>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</si>
  <si>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</si>
  <si>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</si>
  <si>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</si>
  <si>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</si>
  <si>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易门县第一中学</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</si>
  <si>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</si>
  <si>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</si>
  <si>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</si>
  <si>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</si>
  <si>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</si>
  <si>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</si>
  <si>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</si>
  <si>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</si>
  <si>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</si>
  <si>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</si>
  <si>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</si>
  <si>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</si>
  <si>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</si>
  <si>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</si>
  <si>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</si>
  <si>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</si>
  <si>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</si>
  <si>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</si>
  <si>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</si>
  <si>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</si>
  <si>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</si>
  <si>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</si>
  <si>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</si>
  <si>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</si>
  <si>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</si>
  <si>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</si>
  <si>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</si>
  <si>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</si>
  <si>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</si>
  <si>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</si>
  <si>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</si>
  <si>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</si>
  <si>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</si>
  <si>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</si>
  <si>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</si>
  <si>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</si>
  <si>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</si>
  <si>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</si>
  <si>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支出决算表</t>
  </si>
  <si>
    <t>公开03表</t>
  </si>
  <si>
    <t>基本支出</t>
  </si>
  <si>
    <t>项目支出</t>
  </si>
  <si>
    <t>上缴上级支出</t>
  </si>
  <si>
    <t>经营支出</t>
  </si>
  <si>
    <t>对附属单位补助支出</t>
  </si>
  <si>
    <t>行政事业单位养老支出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</si>
  <si>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</si>
  <si>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</si>
  <si>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</si>
  <si>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</si>
  <si>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</si>
  <si>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</si>
  <si>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</si>
  <si>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</si>
  <si>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</si>
  <si>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</si>
  <si>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</si>
  <si>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</si>
  <si>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</si>
  <si>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</si>
  <si>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</si>
  <si>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</si>
  <si>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</si>
  <si>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</si>
  <si>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</si>
  <si>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</si>
  <si>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</si>
  <si>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</si>
  <si>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 xml:space="preserve">部门：易门县第一中学
</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</si>
  <si>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</si>
  <si>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</si>
  <si>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</si>
  <si>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</si>
  <si>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</si>
  <si>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</si>
  <si>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</si>
  <si>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</si>
  <si>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</si>
  <si>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</si>
  <si>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</si>
  <si>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205</t>
  </si>
  <si>
    <t>教育支出</t>
  </si>
  <si>
    <t>20502</t>
  </si>
  <si>
    <t>普通教育</t>
  </si>
  <si>
    <t>2050203</t>
  </si>
  <si>
    <t>初中教育</t>
  </si>
  <si>
    <t>2050204</t>
  </si>
  <si>
    <t>高中教育</t>
  </si>
  <si>
    <t>2050299</t>
  </si>
  <si>
    <t>其他普通教育支出</t>
  </si>
  <si>
    <t>20509</t>
  </si>
  <si>
    <t>教育费附加安排的支出</t>
  </si>
  <si>
    <t>2050999</t>
  </si>
  <si>
    <t>其他教育费附加安排的支出</t>
  </si>
  <si>
    <t>208</t>
  </si>
  <si>
    <t>社会保障和就业支出</t>
  </si>
  <si>
    <t>20805</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</si>
  <si>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</si>
  <si>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</si>
  <si>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</si>
  <si>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</si>
  <si>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</si>
  <si>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</si>
  <si>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</si>
  <si>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</si>
  <si>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</si>
  <si>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</si>
  <si>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</si>
  <si>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</si>
  <si>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</si>
  <si>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</si>
  <si>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</si>
  <si>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</si>
  <si>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</si>
  <si>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</si>
  <si>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</si>
  <si>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</si>
  <si>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</si>
  <si>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</si>
  <si>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</si>
  <si>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</si>
  <si>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</si>
  <si>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</si>
  <si>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</si>
  <si>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</si>
  <si>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</si>
  <si>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</si>
  <si>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</si>
  <si>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</si>
  <si>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</si>
  <si>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</si>
  <si>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</si>
  <si>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</si>
  <si>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</si>
  <si>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</si>
  <si>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</si>
  <si>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</si>
  <si>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</si>
  <si>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</si>
  <si>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</si>
  <si>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</si>
  <si>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</si>
  <si>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</si>
  <si>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</si>
  <si>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</si>
  <si>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</si>
  <si>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</si>
  <si>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</si>
  <si>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</si>
  <si>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</si>
  <si>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</si>
  <si>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</si>
  <si>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</si>
  <si>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</si>
  <si>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</si>
  <si>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</si>
  <si>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</si>
  <si>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</si>
  <si>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</si>
  <si>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</si>
  <si>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</si>
  <si>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</si>
  <si>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</si>
  <si>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</si>
  <si>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</si>
  <si>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</si>
  <si>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</si>
  <si>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</si>
  <si>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</si>
  <si>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</si>
  <si>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</si>
  <si>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</si>
  <si>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</si>
  <si>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</si>
  <si>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</si>
  <si>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</si>
  <si>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</si>
  <si>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</si>
  <si>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</si>
  <si>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</si>
  <si>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</si>
  <si>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</si>
  <si>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</si>
  <si>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</si>
  <si>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</si>
  <si>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</si>
  <si>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</si>
  <si>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</si>
  <si>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</si>
  <si>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</si>
  <si>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</si>
  <si>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</si>
  <si>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</si>
  <si>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</si>
  <si>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</si>
  <si>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</si>
  <si>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</si>
  <si>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</si>
  <si>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</si>
  <si>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</si>
  <si>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</si>
  <si>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</si>
  <si>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</si>
  <si>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</si>
  <si>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</si>
  <si>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</si>
  <si>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</si>
  <si>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</si>
  <si>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</si>
  <si>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</si>
  <si>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</si>
  <si>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</si>
  <si>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</si>
  <si>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</si>
  <si>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</si>
  <si>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</si>
  <si>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</si>
  <si>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</si>
  <si>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</si>
  <si>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</si>
  <si>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</si>
  <si>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</si>
  <si>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</si>
  <si>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</si>
  <si>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</si>
  <si>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</si>
  <si>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</si>
  <si>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</si>
  <si>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</si>
  <si>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</si>
  <si>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</si>
  <si>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</si>
  <si>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</si>
  <si>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</si>
  <si>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</si>
  <si>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</si>
  <si>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</si>
  <si>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</si>
  <si>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</si>
  <si>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</si>
  <si>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</si>
  <si>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</si>
  <si>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</si>
  <si>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</si>
  <si>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</si>
  <si>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</si>
  <si>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</si>
  <si>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</si>
  <si>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</si>
  <si>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</si>
  <si>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</si>
  <si>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</si>
  <si>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</si>
  <si>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</si>
  <si>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</si>
  <si>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</si>
  <si>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</si>
  <si>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</si>
  <si>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</si>
  <si>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</si>
  <si>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</si>
  <si>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</si>
  <si>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</si>
  <si>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</si>
  <si>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</si>
  <si>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</si>
  <si>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</si>
  <si>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</si>
  <si>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</si>
  <si>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</si>
  <si>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</si>
  <si>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</si>
  <si>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</si>
  <si>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</si>
  <si>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</si>
  <si>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</si>
  <si>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</si>
  <si>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</si>
  <si>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</si>
  <si>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</si>
  <si>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</si>
  <si>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</si>
  <si>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</si>
  <si>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</si>
  <si>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</si>
  <si>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</si>
  <si>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</si>
  <si>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</si>
  <si>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</si>
  <si>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</si>
  <si>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</si>
  <si>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</si>
  <si>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</si>
  <si>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</si>
  <si>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</si>
  <si>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</si>
  <si>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</si>
  <si>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备注：易门县第一中学没有政府性基金收入，也没有使用政府性基金安排的支出，因此本表无数据。</t>
  </si>
  <si>
    <t>国有资本经营预算财政拨款收入支出决算表</t>
  </si>
  <si>
    <t>公开09表</t>
  </si>
  <si>
    <t>结转</t>
  </si>
  <si>
    <t>结余</t>
  </si>
  <si>
    <t>注：本表反映部门本年度国有资本经营预算财政拨款的收支和年初、年末结转结余情况。</t>
  </si>
  <si>
    <t>备注：易门县第一中学没有国有资本经营收入，也没有使用国有资本安排的支出，因此本表无数据。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</si>
  <si>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</si>
  <si>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</si>
  <si>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</si>
  <si>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</si>
  <si>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</si>
  <si>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</si>
  <si>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</si>
  <si>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</si>
  <si>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</si>
  <si>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</si>
  <si>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</si>
  <si>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</si>
  <si>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</si>
  <si>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</si>
  <si>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</si>
  <si>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</si>
  <si>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</si>
  <si>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</si>
  <si>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</si>
  <si>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</si>
  <si>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</si>
  <si>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</si>
  <si>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</si>
  <si>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</si>
  <si>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</si>
  <si>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</si>
  <si>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</si>
  <si>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</si>
  <si>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</si>
  <si>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</si>
  <si>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</si>
  <si>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</si>
  <si>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</si>
  <si>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</si>
  <si>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备注：易门县第一中学无“三公”经费和机关运行经费，因此本表无数据。</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</si>
  <si>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</si>
  <si>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</si>
  <si>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</si>
  <si>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</si>
  <si>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备注：易门县第一中学无“三公”经费，因此本表无数据。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</si>
  <si>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</si>
  <si>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</si>
  <si>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</si>
  <si>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</si>
  <si>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</si>
  <si>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</si>
  <si>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</si>
  <si>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</si>
  <si>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</si>
  <si>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</si>
  <si>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</si>
  <si>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</si>
  <si>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</si>
  <si>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</si>
  <si>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</si>
  <si>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</si>
  <si>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</si>
  <si>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rgb="FF000000"/>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</si>
  <si>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</si>
  <si>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</si>
  <si>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</si>
  <si>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</si>
  <si>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</si>
  <si>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</si>
  <si>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</si>
  <si>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</si>
  <si>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</si>
  <si>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</si>
  <si>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</si>
  <si>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</si>
  <si>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</si>
  <si>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</si>
  <si>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</si>
  <si>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</si>
  <si>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</si>
  <si>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t>
  </si>
  <si>
    <t>备注：易门县第一中学属于易门县教育体育局下属二级预算单位，因此本表公开为空表。</t>
  </si>
  <si>
    <r>
      <rPr>
        <b/>
        <sz val="18"/>
        <rFont val="宋体"/>
        <charset val="134"/>
      </rPr>
      <t>2023年度</t>
    </r>
    <r>
      <rPr>
        <b/>
        <sz val="18"/>
        <color rgb="FF000000"/>
        <rFont val="宋体"/>
        <charset val="134"/>
      </rPr>
      <t>部门整体支出绩效自评表</t>
    </r>
  </si>
  <si>
    <t>公开14表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</si>
  <si>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</si>
  <si>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</si>
  <si>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</si>
  <si>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</si>
  <si>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</si>
  <si>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</si>
  <si>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</si>
  <si>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</si>
  <si>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</si>
  <si>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</si>
  <si>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</si>
  <si>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</si>
  <si>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</si>
  <si>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</si>
  <si>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</si>
  <si>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</si>
  <si>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</si>
  <si>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</si>
  <si>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</si>
  <si>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</si>
  <si>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</si>
  <si>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</si>
  <si>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</si>
  <si>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</si>
  <si>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</si>
  <si>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</si>
  <si>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时效指标</t>
  </si>
  <si>
    <t>成本指标</t>
  </si>
  <si>
    <t>效益指标</t>
  </si>
  <si>
    <t>社会效益指标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</si>
  <si>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</si>
  <si>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</si>
  <si>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</si>
  <si>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</si>
  <si>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</si>
  <si>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</si>
  <si>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公开15-1表</t>
  </si>
  <si>
    <t>项目名称</t>
  </si>
  <si>
    <t>（非税）高中教育集团易门县第一中学奖励性绩效工资调整部分补助经费</t>
  </si>
  <si>
    <t>主管部门</t>
  </si>
  <si>
    <t>易门县教育体育局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</si>
  <si>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</si>
  <si>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</si>
  <si>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</si>
  <si>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</si>
  <si>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</si>
  <si>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</si>
  <si>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</si>
  <si>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</si>
  <si>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</si>
  <si>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</si>
  <si>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</si>
  <si>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</si>
  <si>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</si>
  <si>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易改委发〔2022〕5号中共易门县委全面深化改革委员会关于印发《易门县教育集团化办学实施方案（试行）》的通知精神，我校属高中教育集团主办学校，可以用我校2023年普通高中学费、住宿的10%作为教师奖励性绩效工资调整部分，即258.61万元*10%=25.86万元，将该经费列入2023年度财政预算。</t>
  </si>
  <si>
    <t>用我校2023年普通高中学费、住宿的10%作为教师奖励性绩效工资调整部分补助经费未拨付。</t>
  </si>
  <si>
    <t>项目支出绩效指标表</t>
  </si>
  <si>
    <t xml:space="preserve">年度指标值 </t>
  </si>
  <si>
    <t>一级
指标</t>
  </si>
  <si>
    <t>教育集团教师教研活动</t>
  </si>
  <si>
    <t>&gt;=</t>
  </si>
  <si>
    <t>次</t>
  </si>
  <si>
    <t>教师教研活动2次</t>
  </si>
  <si>
    <t>积极组织、参与教育集团教研活动，提高集团教学成绩。</t>
  </si>
  <si>
    <t>教育集团内部教学常规检查</t>
  </si>
  <si>
    <t>教学常规检查1次</t>
  </si>
  <si>
    <t>加强教学常规检查。</t>
  </si>
  <si>
    <t>质量指标</t>
  </si>
  <si>
    <t>考核评估</t>
  </si>
  <si>
    <t>80</t>
  </si>
  <si>
    <t>分</t>
  </si>
  <si>
    <t>暂未考核评估</t>
  </si>
  <si>
    <t>因未拨付资金，所以未进行考评。</t>
  </si>
  <si>
    <t>可持续影响</t>
  </si>
  <si>
    <t>后续管理制度建立情况</t>
  </si>
  <si>
    <t>个</t>
  </si>
  <si>
    <t>建立后续管理制度1个</t>
  </si>
  <si>
    <t>落实制度，提高教学成绩。</t>
  </si>
  <si>
    <t>服务对象满意度</t>
  </si>
  <si>
    <t>教职工满意度</t>
  </si>
  <si>
    <t>90</t>
  </si>
  <si>
    <t>%</t>
  </si>
  <si>
    <t>教职工满意度为80%</t>
  </si>
  <si>
    <t>补助经费未拨付，教职工满意度未达到设定指标值。</t>
  </si>
  <si>
    <t>其他需要说明的事项</t>
  </si>
  <si>
    <t>本年度未拨付资金。</t>
  </si>
  <si>
    <t>总分</t>
  </si>
  <si>
    <t>总分值</t>
  </si>
  <si>
    <t>总得分</t>
  </si>
  <si>
    <t>自评等级</t>
  </si>
  <si>
    <t>中</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</si>
  <si>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</si>
  <si>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</si>
  <si>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</si>
  <si>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</si>
  <si>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机关事业单位职工遗属生活补助经费</t>
  </si>
  <si>
    <t>根据《玉溪市民政局 玉溪市财政局关于提高2022年城乡居民最低生活保障特困人员救助供养孤儿基本生活保障标准的通知》（玉民发【2022】16号）及易门县人力资源和社会保障局审批通过的机关事业单位遗属生活补助名册，补助标准：城镇户口910元/人、月；农村户口579元/人、月。</t>
  </si>
  <si>
    <t>2023年发放遗属补助1-7月，8-12月未发放。</t>
  </si>
  <si>
    <t>补助覆盖率</t>
  </si>
  <si>
    <t>=</t>
  </si>
  <si>
    <t>100</t>
  </si>
  <si>
    <t>补助覆盖率为100%</t>
  </si>
  <si>
    <t>只要达到补助条件的，都进行补助。</t>
  </si>
  <si>
    <t>补助标准达标率</t>
  </si>
  <si>
    <t>补助标准达标率为100%</t>
  </si>
  <si>
    <t>按城镇户口910元/人/月、农村户口579元/人/月进行补助。</t>
  </si>
  <si>
    <t>社会效益</t>
  </si>
  <si>
    <t>政策知晓率</t>
  </si>
  <si>
    <t>85</t>
  </si>
  <si>
    <t>政策知晓率为85%</t>
  </si>
  <si>
    <t>积极向职工宣传政策。</t>
  </si>
  <si>
    <t>缓解补助对象家庭经济困难</t>
  </si>
  <si>
    <t>60</t>
  </si>
  <si>
    <t>缓解补助对象家庭经济困难50%</t>
  </si>
  <si>
    <t>因8-12月遗属补助未发放，没有有效缓解补助对象经济困难。我单位将积极与财政沟通协调尽快拨付补助资金。</t>
  </si>
  <si>
    <t>补助对象满意度</t>
  </si>
  <si>
    <t>补助对象满意度为80%</t>
  </si>
  <si>
    <t>因8-12月遗属补助未发放，补助对象满意度未达到设定指标值。我单位将积极与财政沟通协调尽快拨付补助资金。</t>
  </si>
  <si>
    <t>优</t>
  </si>
  <si>
    <t>公开15-3表</t>
  </si>
  <si>
    <t>普通高中办学质量绩效考核经费</t>
  </si>
  <si>
    <t>充分调动学校教职工的干事创业和教书育人的工作积极性，深化高考综合改革，全面提升学校教育教学质量，体现“有进步就激励，无进步不激励”的指导思想。</t>
  </si>
  <si>
    <t>2022年10月，易门县教育体育局、易门县财政局、易门县人力资源和社会保障局组成联合考核组，对照考核方案对易门县第一中学进行办学质量绩效考核，综合考核得分为83.67分，根据《易门县普通高中办学质量绩效考核方案》核定2021-2022学年学校办学质量绩效考核资金为96.00万元，2023年3月完成发放工作。办学质量绩效的发放充分调动学校教职工的干事创业和教书育人的工作积极性。</t>
  </si>
  <si>
    <t>一本上线人数</t>
  </si>
  <si>
    <t>人</t>
  </si>
  <si>
    <t>一本上线人数为79人</t>
  </si>
  <si>
    <t>2024年我校将继续抓教育教学。</t>
  </si>
  <si>
    <t>综合考评得分</t>
  </si>
  <si>
    <t>综合考评得分83.67分</t>
  </si>
  <si>
    <t>在全校师生的努力下2022-2023学年综合考核得分83.67分，我校将继续努力提高教学质量，办人民满意教育。</t>
  </si>
  <si>
    <t>本科上线率</t>
  </si>
  <si>
    <t>65</t>
  </si>
  <si>
    <t>本科上线率为54.86%</t>
  </si>
  <si>
    <t>本年度高三本科上线率54.86%，与指标少10.14个百分点，2024年我校将继续抓教育教学。</t>
  </si>
  <si>
    <t>学校正常运转</t>
  </si>
  <si>
    <t>正常运转</t>
  </si>
  <si>
    <t>普通高中办学质量绩效考核经费保障了学校正常运转。</t>
  </si>
  <si>
    <t>教职工满意度为90%</t>
  </si>
  <si>
    <t>资金按时发放、考核分配方案的合理教师满意度较高，下步我校将继续完善考核分配方案。</t>
  </si>
  <si>
    <t>公开15-4表</t>
  </si>
  <si>
    <t>普通高中免学杂费补助专项资金</t>
  </si>
  <si>
    <t>1.按照云财教[2016]317号的文件精神，对普通高中建档立卡等家庭经济困难学生（含非建档立卡的家庭经济困难残疾学生、农村低保家庭学生、农村特困救助供养学生）免除学杂费，从2016年秋季学期开始实施。补助标准按照云发改收费[2004]536号文件确定的各地普通高中学校现在的收费标准执行（不含住宿费）。
2.确保该项目资金按时、足额到位，并督促学校按规定使用。明确普通高中免学费资金的支出范围，确保资金规范使用，督促学校加强管理，提高资金使用效益。
3.做好该项学生资助政策的宣传、咨询等工作。年终汇总上报学生资助工作执行情况，并组织实施相关的绩效评价。</t>
  </si>
  <si>
    <t>本年度免学费补助专项资金暂未下拨我单位将积极与财政沟通协调尽快拨付补助资金，提高受助对象满意度。</t>
  </si>
  <si>
    <t>全国学生资助系统应用达标率</t>
  </si>
  <si>
    <t>全国学生资助系统应用达标率为95%</t>
  </si>
  <si>
    <t>积极利用学生资助系统进行学生信息录入。</t>
  </si>
  <si>
    <t>政策知晓率为100%</t>
  </si>
  <si>
    <t>各班利用班会、家长会向学生及家长宣传补助政策，政策知晓率达100%。</t>
  </si>
  <si>
    <t>受助对象完成学业率</t>
  </si>
  <si>
    <t>受助对象完成学业率为100%</t>
  </si>
  <si>
    <t>我校将继续做好学生的思想工作，深入学生家庭，了解学生家庭情况，不让一个学生因贫失学。</t>
  </si>
  <si>
    <t>普通高中资助年限</t>
  </si>
  <si>
    <t>&lt;=</t>
  </si>
  <si>
    <t>年</t>
  </si>
  <si>
    <t>普通高中国家助学金资助年限为3年</t>
  </si>
  <si>
    <t>高中3年都进行学生资助，不让一个学生因贫失学。</t>
  </si>
  <si>
    <t>受益对象满意度</t>
  </si>
  <si>
    <t>受益对象满意度为80%</t>
  </si>
  <si>
    <t>由于补助资金还未发放，学生满意度未达到年初设定要求，我单位将积极与财政沟通协调尽快拨付补助资金。</t>
  </si>
  <si>
    <t>全年执行数为0元。</t>
  </si>
  <si>
    <t>良</t>
  </si>
  <si>
    <t>公开15-5表</t>
  </si>
  <si>
    <t>普通高中脱贫家庭经济困难学生生活费补助资金</t>
  </si>
  <si>
    <t>1.从2017年秋季学期起，对普通高中全日制在校生中的建档立卡贫困户学生按每生每年2500元给予生活费补助。
2.确保该项目资金按时、足额到位，并督促学校按规定使用、发放生活费补助金。
3.做好该项学生资助政策的宣传、咨询等工作。年终汇总上报学生资助工作执行情况，并组织实施相关的绩效评价。</t>
  </si>
  <si>
    <t>各班利用班会、家长会向学生及家长宣传学生补助政策，补助名单信息已经过班主任、年级、学校、县资助中心审核并公示无异议，待资金下拨将及时发放给受助学生，提高学生及家长满意度。</t>
  </si>
  <si>
    <t>达到补助标准学生覆盖率</t>
  </si>
  <si>
    <t>达到补助标准学生覆盖率为100%</t>
  </si>
  <si>
    <t>严格按照符合领取国家助学金补助条件进行审核学生信息，深入学生家庭，了解学生家庭情况，不让一个学生因贫失学。</t>
  </si>
  <si>
    <t>补助标准</t>
  </si>
  <si>
    <t>2500</t>
  </si>
  <si>
    <t>元</t>
  </si>
  <si>
    <t>补助标准为2500元</t>
  </si>
  <si>
    <t>严格按标准造册发放。</t>
  </si>
  <si>
    <t>缓解学生家庭经济困难</t>
  </si>
  <si>
    <t>80%缓解学生家庭经济困难</t>
  </si>
  <si>
    <t>补助暂未发放，学生家庭经济负担缓解不明显，家庭生活状况改善较小，我单位将积极与财政沟通协调尽快拨付补助资金。</t>
  </si>
  <si>
    <t>学生及家长满意度</t>
  </si>
  <si>
    <t>学生及家长满意度为80%</t>
  </si>
  <si>
    <t>由于补助资金还未发放，学生及家长满意度未达到年初设定要求，我单位将积极与财政沟通协调尽快拨付补助资金。</t>
  </si>
  <si>
    <t>公开15-6表</t>
  </si>
  <si>
    <t>普通高中学生资助补助专项资金</t>
  </si>
  <si>
    <t>1.按照云南省财政厅 云南省教育厅关于印发《云南省普通高中国家助学金管理办法》的通知(云财教〔2017〕65号)文件精神：普通高中国家助学金资助面大概为35%。普通高中国家助学金一等每生每年2500元；二等每生每年1500元。
2.确保该项目资金按时、足额到位，并督促学校按规定使用、发放学生助学资金。
3.做好该项学生资助政策的宣传、咨询等工作。年终汇总上报学生资助工作执行情况，并组织实施相关的绩效评价。</t>
  </si>
  <si>
    <t>各班利用班会、家长会向学生及家长宣传学生补助政策，补助名单信息已经过班主任、年级、学校、县资助中心审核并公示无异议，待资金下拨将及时发放给受助学生。</t>
  </si>
  <si>
    <t>普通高中国家助学金资助年限</t>
  </si>
  <si>
    <t>公开15-7表</t>
  </si>
  <si>
    <t>普通高中学校公用经费</t>
  </si>
  <si>
    <t>普通高中生均公用经费用于维持学校日常运转支出，主要包括：教学业务费、实验费、教师培训费、文体活动费、水电费、办公费、邮电费、劳务费、交通差旅费、仪器设备及图书资料购置费、校舍及仪器设备的日常维修维护。</t>
  </si>
  <si>
    <t>我单位今年使用公用经费拨付学生保险9.26万元，剩余资金尚未拨付。</t>
  </si>
  <si>
    <t>公用经费覆盖率</t>
  </si>
  <si>
    <t>公用经费覆盖率为100%</t>
  </si>
  <si>
    <t>教师培训费不低于学校年度公用经费总额的5%</t>
  </si>
  <si>
    <t>教师培训费为22.59万元，占公用经费的54.66%</t>
  </si>
  <si>
    <t>我校有事业收入，培训费使用事业收入支出。</t>
  </si>
  <si>
    <t>公用经费资金补助标准达标率</t>
  </si>
  <si>
    <t>公用经费资金补助标准达标率为100%</t>
  </si>
  <si>
    <t>严格按照公用经费补助标准执行。</t>
  </si>
  <si>
    <t>部门正常运转</t>
  </si>
  <si>
    <t>及时拨付资金，确保部门正常运转。</t>
  </si>
  <si>
    <t>学生满意度</t>
  </si>
  <si>
    <t>学生满意度为78%</t>
  </si>
  <si>
    <t>公用经费拨付较少，学生满意度不高。我单位将积极与财政沟通协调足额拨付公用经费。</t>
  </si>
  <si>
    <t>公开15-8表</t>
  </si>
  <si>
    <t>校级管理人员岗位、伙食及交通补助资金</t>
  </si>
  <si>
    <t>根据《易门县人民政府 云南师范大学联合办学协议》规定发放云南师范大学派出校级管理人员工资。</t>
  </si>
  <si>
    <t>本年度已全额拨付校级管理人员岗位、伙食及交通补助资金。</t>
  </si>
  <si>
    <t>按核定标准发放</t>
  </si>
  <si>
    <t>100%按核定标准发放</t>
  </si>
  <si>
    <t>按照协议规定发放云南师范大学派出校级管理人员工资。</t>
  </si>
  <si>
    <t>发放及时率</t>
  </si>
  <si>
    <t>发放及时率为100%</t>
  </si>
  <si>
    <t>及时发放校级管理人员工资。</t>
  </si>
  <si>
    <t>部门运转</t>
  </si>
  <si>
    <t>部门正常运转。</t>
  </si>
  <si>
    <t>单位人员满意度</t>
  </si>
  <si>
    <t>单位人员满意度为90%</t>
  </si>
  <si>
    <t>持续提高单位人员满意度。</t>
  </si>
  <si>
    <t>家长满意度</t>
  </si>
  <si>
    <t>家长满意度为90%</t>
  </si>
  <si>
    <t>持续提高家长满意度。</t>
  </si>
  <si>
    <t>公开15-9表</t>
  </si>
  <si>
    <t>义务教育课后服务补助经费</t>
  </si>
  <si>
    <t>为保障好学生放学后延时服务工作，认真贯彻落实“双减”工作，结合实际持续开展丰富多彩的课后服务，进一步提高课后服务质量，有效减轻学生作业负担，促进学生全面发展。</t>
  </si>
  <si>
    <t>义务教育课后服务提高了课后服务质量，有效减轻学生作业负担，促进学生全面发展，补助经费的发放能够调动教师的积极性。</t>
  </si>
  <si>
    <t>政策宣传覆盖率</t>
  </si>
  <si>
    <t>政策宣传覆盖率为100%</t>
  </si>
  <si>
    <t>各班利用班会、家长会向学生及家长宣传政策，政策宣传覆盖率达100%。</t>
  </si>
  <si>
    <t>资金使用合规性</t>
  </si>
  <si>
    <t>资金使用合规性为100%</t>
  </si>
  <si>
    <t>专项资金专项使用。</t>
  </si>
  <si>
    <t>资金到位率</t>
  </si>
  <si>
    <t>资金到位率为100%</t>
  </si>
  <si>
    <t>资金到位及时，及时拨付。</t>
  </si>
  <si>
    <t>有效保障课后服务正常运转</t>
  </si>
  <si>
    <t>有效保障课后服务正常运转。</t>
  </si>
  <si>
    <t>学生、家长满意度</t>
  </si>
  <si>
    <t>95</t>
  </si>
  <si>
    <t>学生、家长满意度为95%</t>
  </si>
  <si>
    <t>进一步提高课后服务质量，提高学生、家长满意度。</t>
  </si>
  <si>
    <t>公开15-10表</t>
  </si>
  <si>
    <t>义务教育学校“三免一补”文具费专项资金</t>
  </si>
  <si>
    <t>义务教育学校“三免一补”文具费专项资金补助对象为义务教育阶段在校学生。义务教育学校“三免一补”文具费补助标准为每生每年20.00元。全面贯彻实施贫困学生资助体系，依法保障家庭经济困难学生平等受教育权。</t>
  </si>
  <si>
    <t>三免一补补助资金暂未发放，我单位将积极与财政沟通协调尽快拨付补助资金。</t>
  </si>
  <si>
    <t>补助标准覆盖率为100%</t>
  </si>
  <si>
    <t>补助标准为20元。</t>
  </si>
  <si>
    <t>严格按照补助标准进行补助。</t>
  </si>
  <si>
    <t>政策知晓度为85%</t>
  </si>
  <si>
    <t>生活状况改善</t>
  </si>
  <si>
    <t>生活状况改善为50%</t>
  </si>
  <si>
    <t>三免一补文具费暂未发放，对学生生活状况改善不明显。</t>
  </si>
  <si>
    <t>由于补助资金还未发放，受益对象满意度未达到年初设定要求，我单位将积极与财政沟通协调尽快拨付补助资金。</t>
  </si>
  <si>
    <t>公开15-11表</t>
  </si>
  <si>
    <t>义务教育学校家庭经济困难学生生活补助资金</t>
  </si>
  <si>
    <t>义务教育学校家庭经济困难学生生活补助对象为义务教育学校经济困难学生。补助标准为每生每年1250.00元。全面贯彻实施贫困学生资助体系，依法保障家庭经济困难学生平等受教育权。</t>
  </si>
  <si>
    <t>各班利用班会、家长会向学生及家长宣传家庭经济困难学生补助政策，补助名单信息已经过班主任、年级、学校、县资助中心审核并公示无异议，待资金下拨将及时发放给受助学生。</t>
  </si>
  <si>
    <t>严格按初中寄宿制学生1250元/生/学期标准造册发放。</t>
  </si>
  <si>
    <t>1250</t>
  </si>
  <si>
    <t>寄宿制学生补助标准为1250元</t>
  </si>
  <si>
    <t>补助对象政策知晓率为100%</t>
  </si>
  <si>
    <t>各班利用班会、家长会向学生及家长宣传家庭经济困难学生补助政策，政策知晓率达100%。</t>
  </si>
  <si>
    <t>生活状况改善50%</t>
  </si>
  <si>
    <t>91</t>
  </si>
  <si>
    <t>学生、家长满意度为80%</t>
  </si>
  <si>
    <t>公开15-12表</t>
  </si>
  <si>
    <t>寄宿制家庭经济困难学生（含建档立卡等四类学生）小学1000元/生/学年，初中1250元/生/学年；非寄宿制建档立卡等四类家庭经济困难学生小学500元/生/学年，初中625元/生/学年。通过项目的实施对城乡义务教育困难学生提供生活补助，帮助家庭经济困难学生顺利就学，提升义务教育巩固率，减轻义务教育学校学生家庭负担，为办好人民满意的教育助力。</t>
  </si>
  <si>
    <t>补助达标率</t>
  </si>
  <si>
    <t>严格按初中625元/生/学期标准造册发放。</t>
  </si>
  <si>
    <t>建档立卡学生覆盖率</t>
  </si>
  <si>
    <t>建档立卡学生覆盖率为100%</t>
  </si>
  <si>
    <t>各班利用班会、家长会向学生及家长宣传家庭经济困难学生补助政策，在补助信息审核中符合学生资助政策的建档立卡学生优先通过。</t>
  </si>
  <si>
    <t>补助对象对政策的知晓度</t>
  </si>
  <si>
    <t>由于补助资金还未发放，学生、家长满意度未达到年初设定要求，我单位将积极与财政沟通协调尽快拨付补助资金。</t>
  </si>
  <si>
    <t>公开15-13表</t>
  </si>
  <si>
    <t>义务教育学校生均公用经费</t>
  </si>
  <si>
    <t>项目的实施保障了学校的正常运转，促进了学校的发展，使学校教育教学质量得到更快提升，基本满足人民群众接受高质量、高水平教育的需求。</t>
  </si>
  <si>
    <t>本年度公用经费拨付使用2.7万元，支付我校初中部教学过程中的办公费和培训费。</t>
  </si>
  <si>
    <t>公用经费按学生总人数测算。</t>
  </si>
  <si>
    <t>教师培训费占比为3.01%</t>
  </si>
  <si>
    <t>教师培训费为2884.51元,培训多为网络培训。</t>
  </si>
  <si>
    <t>按照标准进行造册发放。</t>
  </si>
  <si>
    <t>项目的实施保障了学校的正常运转。</t>
  </si>
  <si>
    <t>学生满意度为75%</t>
  </si>
  <si>
    <t>由于公用经费资金拨付较少，学生满意度未达到年初设定要求，我单位将积极与财政沟通协调尽快拨付补助资金。</t>
  </si>
  <si>
    <t>公开15-14表</t>
  </si>
  <si>
    <t>义务教育学校营养改善计划补助资金</t>
  </si>
  <si>
    <t>义务教育学校营养改善计划补助对象为义务教育学校农村户口学生。义务教育营养改善计划补助标准为每生每年1000.00元。全面贯彻实施贫困学生资助体系，依法保障家庭经济困难学生平等受教育权。</t>
  </si>
  <si>
    <t>严格按照营养改善计划领取条件审核领取补助学生信息，信息已经过班主任、年级、学校、县资助中心审核并公示无异议，学校按补助标准为学生提供营养餐，学生、家长对营养餐质量满意度较高。</t>
  </si>
  <si>
    <t>在补助信息审核中符合资助政策的学生能够通过。</t>
  </si>
  <si>
    <t>1000</t>
  </si>
  <si>
    <t>补助标准1000元</t>
  </si>
  <si>
    <t>按照每生每天5元，一年按200天计算，共计1000元的标准进行补助。</t>
  </si>
  <si>
    <t>各班利用班会、家长会向学生及家长宣传营养改善资助政策，政策知晓率达100%。</t>
  </si>
  <si>
    <t>生活状况改善达80%</t>
  </si>
  <si>
    <t>全面贯彻实施贫困学生资助体系，缓解困难学生经济压力，不让一个学生因贫失学。</t>
  </si>
  <si>
    <t>受益对象满意度为90%</t>
  </si>
  <si>
    <t>学校按补助标准为学生提供营养餐，学生、家长对营养餐质量满意度较高。</t>
  </si>
  <si>
    <t>公开15-15表</t>
  </si>
  <si>
    <t>为了能够改善学生在校的生活状况，提高学生的健康水平，减轻受助学生家庭的经济负担，让学生安心学习，提高学生学习积极性，顺利完成学业，我县按照省市要求，补助标准为5元∕生/天，全年按在校200天计算，按时、足额下达农村义教学生营养改善计划专项资金。确保不让一名学生因贫失学，一户脱贫户因学返贫。</t>
  </si>
  <si>
    <t>补助人数</t>
  </si>
  <si>
    <t>72</t>
  </si>
  <si>
    <t>2023年9月份以前补助人数72人，2023年9月以后119人</t>
  </si>
  <si>
    <t>严格按照营养改善计划领取条件审核领取补助学生信息，信息已经过班主任、年级、学校、县资助中心审核并公示无异议，2023年9月份以前补助人数72人，2023年9月以后新增一个年级后补助人数为119人。</t>
  </si>
  <si>
    <t>各班利用班会、家长会向学生及家长宣传营养改善计划补助政策，在补助信息审核中符合学生资助政策的建档立卡学生优先通过。</t>
  </si>
  <si>
    <t>补助达标率为100%</t>
  </si>
  <si>
    <t>严格按5元/生/天标准为学生提供营养餐。</t>
  </si>
  <si>
    <t>补助对象政策知晓率</t>
  </si>
  <si>
    <t>学生、家长满意度为90%</t>
  </si>
  <si>
    <t>公开15-16表</t>
  </si>
  <si>
    <t>易门县第一中学（学校营养餐食品食材配送项目）地方政府再融资一般债券转贷资金</t>
  </si>
  <si>
    <t>截至2023年3月，营养改善计划欠款11537.64元，其中玉溪市瑞源商贸有限公司4468.1元，云南诚召万美商贸有限公司7069.54元。</t>
  </si>
  <si>
    <t>地方政府再融资一般债券转贷资金金额为1.1万元，已还清截止到2023年3月营养改善计划资金欠款。</t>
  </si>
  <si>
    <t>受助学生覆盖率</t>
  </si>
  <si>
    <t>受助学生覆盖率为100%</t>
  </si>
  <si>
    <t>我校将继续深入学生家庭，了解学生家庭情况，不让一个学生因贫失学。</t>
  </si>
  <si>
    <t>按每生每天5元标准进行补助。</t>
  </si>
  <si>
    <t>补助对象政策知晓度为100%</t>
  </si>
  <si>
    <t>学生及家长满意度为90%</t>
  </si>
  <si>
    <t>继续提高学生及家长满意度。</t>
  </si>
  <si>
    <t>公开15-17表</t>
  </si>
  <si>
    <t>易门县第一中学保运转公用经费</t>
  </si>
  <si>
    <t>普通高中学费用于维持学校日常运转支出,主要包括：教学业务费、实验费、教师培训费、文体活动费、水电费、取暖费、办公费、邮电费、劳务费、交通差旅费、仪器设备及图书资料购置费。</t>
  </si>
  <si>
    <t>我校本年度保运转公用经费使用金额为205.57万元，项目的实施保证了学校的正常运转。</t>
  </si>
  <si>
    <t>公用经费保障公务用车数量</t>
  </si>
  <si>
    <t>辆</t>
  </si>
  <si>
    <t>公务用车1辆</t>
  </si>
  <si>
    <t>本年度公务用车正常使用。</t>
  </si>
  <si>
    <t>教师培训费不低于学校年度公用经费总额的10%</t>
  </si>
  <si>
    <t>培训费为22.59万元，占全年预算数的9.71%</t>
  </si>
  <si>
    <t>下年度将持续加大教师培训力度，提高教师综合素质。</t>
  </si>
  <si>
    <t>本年度学校正常运转。</t>
  </si>
  <si>
    <t>“三公经费”控制情况</t>
  </si>
  <si>
    <t>只减不增</t>
  </si>
  <si>
    <t>三公经费与去年一致为0</t>
  </si>
  <si>
    <t>本年度“三公经费”支出为0.00元与上年一致。</t>
  </si>
  <si>
    <t>社会公众满意度</t>
  </si>
  <si>
    <t>社会公众满意度为90%</t>
  </si>
  <si>
    <t>社会公众对学校的教学质量比较认可，我校将继续加强教育教学质量。</t>
  </si>
  <si>
    <t>教职工对学校的运转及管理比较满意。</t>
  </si>
  <si>
    <t>公开15-18表</t>
  </si>
  <si>
    <t>易门县少小民族补助专项资金</t>
  </si>
  <si>
    <t>确保不让一名家庭经济困难学生因贫失学。少小民族补助标准：生活补助1800元/生、年；完成学业补助500元/生、年（2023年毕业生人数1人）；免学费1000元/生、年；免住宿费160元/生、年；免教科书费2500元/生、年；考取全日制普通专科学校奖励2000元/生、年；考取全日制普通本科学校奖励3000元/生、年.</t>
  </si>
  <si>
    <t>我校少小民族补助信息已经过班主任、年级、学校、县资助中心审核并公示无异议，资金尚未发放，待财政下拨资金及时补助到学生个人。</t>
  </si>
  <si>
    <t>我校严格按照补助标准对符合条件的学生进行补助。</t>
  </si>
  <si>
    <t>受助学生准确率</t>
  </si>
  <si>
    <t>受助学生准确率为100%</t>
  </si>
  <si>
    <t>严格审核学生信息，受助学生准确率达100%。</t>
  </si>
  <si>
    <t>缓解学生家庭经济困难为0%</t>
  </si>
  <si>
    <t>补助资金暂未发放，家庭生活状况改善不明显。</t>
  </si>
  <si>
    <t>由于补助资金还未发放，家长满意度未达到年初设定要求，我单位将积极与财政沟通协调尽快拨付补助资金。</t>
  </si>
  <si>
    <t>资金暂未拨付。</t>
  </si>
  <si>
    <t>公开15-19表</t>
  </si>
  <si>
    <t>易门一中改扩建专项资金</t>
  </si>
  <si>
    <t>按照项目推进计划和《易门一中改扩建（一期）项目施工组织实施方案》，2023年度计划完成第二阶段的新建学生食堂、教学楼、实验楼、综合楼、篮球场的部分建设工作。</t>
  </si>
  <si>
    <t>学校一期改扩建3栋女生宿舍和1栋教师宿舍、风雨操场已建设完成并投入使用；新教学楼、综合楼、实验楼、学生食堂、艺体馆等主体建筑已经浇筑完成，正在进行室内外改造和装修，升旗广场铺砖完成，室外工程进行管道预埋，道路填铺等。</t>
  </si>
  <si>
    <t>工程数量</t>
  </si>
  <si>
    <t>工程数量14个</t>
  </si>
  <si>
    <t>根据项目计划工程开工数量为14个。</t>
  </si>
  <si>
    <t>工程验收通率</t>
  </si>
  <si>
    <t>工程验收通过率为50%</t>
  </si>
  <si>
    <t>新教学楼、综合楼、实验楼、学生食堂、艺体馆等还未验收。</t>
  </si>
  <si>
    <t>受益人群覆盖率</t>
  </si>
  <si>
    <t>受益人群覆盖率为100%</t>
  </si>
  <si>
    <t>改扩建项目受益人群为全校师生。</t>
  </si>
  <si>
    <t>使用年限</t>
  </si>
  <si>
    <t>50</t>
  </si>
  <si>
    <t>使用年限50年</t>
  </si>
  <si>
    <t>严格执行设计图纸施工，建筑设计使用年限为50年。</t>
  </si>
  <si>
    <t>政府相关部门、实施机构、社会公众对项目满意度</t>
  </si>
  <si>
    <t>满意度为80%</t>
  </si>
  <si>
    <t>项目的建设极大的改善了师生的生活、学习环境，但因建设资金拨付缓慢，项目推进缓慢，满意度暂未达到设定指标值。</t>
  </si>
  <si>
    <t>改扩建项目于2021年3月与易门启睿教育投资有限公司签订项目移交合同，后续工作由易门启睿教育投资有限公司推进。本年度改扩建专项资金为支付易门启睿教育投资有限公司项目基本金。</t>
  </si>
  <si>
    <t>公开15-20表</t>
  </si>
  <si>
    <t>易门一中合作办学经费</t>
  </si>
  <si>
    <t>2020-2021学年综合上线率达100%，本科上线率65%，一本上线人数60人。</t>
  </si>
  <si>
    <t>2023届高三年级普高报考602人，参加高职单招已被录取106人，缺考2人，实际参考494人。一本上线79人（大文大理上线25人，一本上线率5.06%；体艺一本上线54人，一本总上线率15.99%），二本上线191人，本科累计上线271人，本科上线率54.86%，综合上线率100%。</t>
  </si>
  <si>
    <t>600分以上人数</t>
  </si>
  <si>
    <t>600分以上人数0人</t>
  </si>
  <si>
    <t>600分以上人数暂未达到预定指标值，我校将继续加强教学研究，提高教学质量。</t>
  </si>
  <si>
    <t>一本上线79人，大文大理上线25人，体艺一本上线54人。</t>
  </si>
  <si>
    <t>本科上线率暂未达到预定指标值，我校将继续加强教学研究，提高教学质量。</t>
  </si>
  <si>
    <t>学校正常运转。</t>
  </si>
  <si>
    <t>教职工、学生、家长满意度</t>
  </si>
  <si>
    <t>教职工、学生、家长满意度为90%</t>
  </si>
  <si>
    <t>学校教学成绩稳步提升，教职工、学生、家长对合作办学满意度较高。</t>
  </si>
  <si>
    <t>公开15-21表</t>
  </si>
  <si>
    <t>易门一中划拨价款经费</t>
  </si>
  <si>
    <t>易门一中改扩建项目征地17214平方米。</t>
  </si>
  <si>
    <t>预缴了补充耕地资金、被征地农民基本养老保障专项资金，土地报批工作已完成，土地划拨价款暂未拨付，我单位将积极与财政沟通协调尽快拨付资金。</t>
  </si>
  <si>
    <t>征地数量</t>
  </si>
  <si>
    <t>17214</t>
  </si>
  <si>
    <t>平方米</t>
  </si>
  <si>
    <t>征地数量为17214平方米</t>
  </si>
  <si>
    <t>根据规划、合同确定征地数量。</t>
  </si>
  <si>
    <t>被征地群众满意度</t>
  </si>
  <si>
    <t>被征地群众满意度70%</t>
  </si>
  <si>
    <t>因土地划拨价款资金未拨付，被征地群众满意度未达到年初设定要求，我单位将积极与财政沟通协调尽快拨付资金。</t>
  </si>
  <si>
    <t>对周围群众生活生产的影响</t>
  </si>
  <si>
    <t>对周围群众生活生产影响为5%</t>
  </si>
  <si>
    <t>征地用于教学用地，对周围群众生活生产影响较小。</t>
  </si>
  <si>
    <t>生态效益</t>
  </si>
  <si>
    <t>对周边生态影响</t>
  </si>
  <si>
    <t>对周边生态影响为5%</t>
  </si>
  <si>
    <t>征地用于教学用地，对周边生态影响较小。</t>
  </si>
  <si>
    <t>师生满意度</t>
  </si>
  <si>
    <t>师生满意度90%</t>
  </si>
  <si>
    <t>征地后校园扩大，增加了师生活动场地，师生满意度较高。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</si>
</sst>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57">
    <font>
      <sz val="12"/>
      <name val="宋体"/>
      <charset val="134"/>
    </font>
    <font>
      <sz val="12"/>
      <color theme="1"/>
      <name val="宋体"/>
      <charset val="134"/>
      <scheme val="minor"/>
    </font>
    <font>
      <sz val="11"/>
      <color indexed="8"/>
      <name val="宋体"/>
      <charset val="134"/>
    </font>
    <font>
      <b/>
      <sz val="18"/>
      <name val="宋体"/>
      <charset val="134"/>
      <scheme val="minor"/>
    </font>
    <font>
      <b/>
      <sz val="18"/>
      <color theme="1"/>
      <name val="宋体"/>
      <charset val="134"/>
      <scheme val="minor"/>
    </font>
    <font>
      <sz val="12"/>
      <color theme="1"/>
      <name val="宋体"/>
      <charset val="134"/>
    </font>
    <font>
      <sz val="10"/>
      <name val="宋体"/>
      <charset val="134"/>
    </font>
    <font>
      <sz val="12"/>
      <color indexed="8"/>
      <name val="宋体"/>
      <charset val="134"/>
    </font>
    <font>
      <b/>
      <sz val="18"/>
      <name val="宋体"/>
      <charset val="134"/>
    </font>
    <font>
      <b/>
      <sz val="18"/>
      <color indexed="8"/>
      <name val="宋体"/>
      <charset val="134"/>
    </font>
    <font>
      <sz val="10"/>
      <color indexed="8"/>
      <name val="宋体"/>
      <charset val="134"/>
    </font>
    <font>
      <b/>
      <sz val="10"/>
      <color indexed="8"/>
      <name val="宋体"/>
      <charset val="134"/>
    </font>
    <font>
      <sz val="12"/>
      <color rgb="FF000000"/>
      <name val="Source Han Sans CN"/>
      <charset val="134"/>
    </font>
    <font>
      <sz val="12"/>
      <color rgb="FF000000"/>
      <name val="宋体"/>
      <charset val="134"/>
    </font>
    <font>
      <sz val="11"/>
      <color rgb="FF000000"/>
      <name val="宋体"/>
      <charset val="134"/>
    </font>
    <font>
      <sz val="11"/>
      <color rgb="FF000000"/>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sz val="11"/>
      <name val="宋体"/>
      <charset val="134"/>
      <scheme val="minor"/>
    </font>
    <font>
      <b/>
      <sz val="10"/>
      <color rgb="FFFF0000"/>
      <name val="宋体"/>
      <charset val="134"/>
      <scheme val="minor"/>
    </font>
    <font>
      <sz val="10"/>
      <color indexed="8"/>
      <name val="宋体"/>
      <charset val="134"/>
      <scheme val="minor"/>
    </font>
    <font>
      <sz val="11"/>
      <name val="Source Han Sans CN"/>
      <charset val="134"/>
    </font>
    <font>
      <sz val="11"/>
      <name val="宋体"/>
      <charset val="134"/>
    </font>
    <font>
      <sz val="22"/>
      <color indexed="8"/>
      <name val="宋体"/>
      <charset val="134"/>
    </font>
    <font>
      <sz val="10"/>
      <color indexed="8"/>
      <name val="Arial"/>
      <charset val="0"/>
    </font>
    <font>
      <sz val="10"/>
      <name val="Arial"/>
      <charset val="0"/>
    </font>
    <font>
      <sz val="12"/>
      <name val="Arial"/>
      <charset val="0"/>
    </font>
    <font>
      <b/>
      <sz val="10"/>
      <color indexed="8"/>
      <name val="宋体"/>
      <charset val="134"/>
      <scheme val="minor"/>
    </font>
    <font>
      <sz val="8"/>
      <color indexed="8"/>
      <name val="宋体"/>
      <charset val="134"/>
      <scheme val="minor"/>
    </font>
    <font>
      <sz val="10"/>
      <name val="宋体"/>
      <charset val="134"/>
      <scheme val="minor"/>
    </font>
    <font>
      <sz val="8"/>
      <color indexed="8"/>
      <name val="Arial"/>
      <charset val="0"/>
    </font>
    <font>
      <sz val="9"/>
      <color indexed="8"/>
      <name val="Arial"/>
      <charset val="0"/>
    </font>
    <font>
      <sz val="10"/>
      <color rgb="FF000000"/>
      <name val="宋体"/>
      <charset val="134"/>
    </font>
    <font>
      <sz val="10"/>
      <name val="仿宋_GB2312"/>
      <charset val="134"/>
    </font>
    <font>
      <sz val="9"/>
      <color indexed="8"/>
      <name val="宋体"/>
      <charset val="134"/>
      <scheme val="minor"/>
    </font>
    <font>
      <sz val="10"/>
      <color rgb="FF000000"/>
      <name val="宋体"/>
      <charset val="0"/>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b/>
      <sz val="18"/>
      <color rgb="FF000000"/>
      <name val="宋体"/>
      <charset val="134"/>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0" fillId="4" borderId="25"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5" fillId="0" borderId="0" applyNumberFormat="0" applyFill="0" applyBorder="0" applyAlignment="0" applyProtection="0">
      <alignment vertical="center"/>
    </xf>
    <xf numFmtId="0" fontId="46" fillId="5" borderId="29" applyNumberFormat="0" applyAlignment="0" applyProtection="0">
      <alignment vertical="center"/>
    </xf>
    <xf numFmtId="0" fontId="47" fillId="6" borderId="30" applyNumberFormat="0" applyAlignment="0" applyProtection="0">
      <alignment vertical="center"/>
    </xf>
    <xf numFmtId="0" fontId="48" fillId="6" borderId="29" applyNumberFormat="0" applyAlignment="0" applyProtection="0">
      <alignment vertical="center"/>
    </xf>
    <xf numFmtId="0" fontId="49" fillId="7" borderId="31" applyNumberFormat="0" applyAlignment="0" applyProtection="0">
      <alignment vertical="center"/>
    </xf>
    <xf numFmtId="0" fontId="50" fillId="0" borderId="32" applyNumberFormat="0" applyFill="0" applyAlignment="0" applyProtection="0">
      <alignment vertical="center"/>
    </xf>
    <xf numFmtId="0" fontId="51" fillId="0" borderId="33"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2" fillId="9" borderId="0" applyNumberFormat="0" applyBorder="0" applyAlignment="0" applyProtection="0">
      <alignment vertical="center"/>
    </xf>
    <xf numFmtId="0" fontId="2" fillId="16"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2" fillId="8" borderId="0" applyNumberFormat="0" applyBorder="0" applyAlignment="0" applyProtection="0">
      <alignment vertical="center"/>
    </xf>
    <xf numFmtId="0" fontId="2" fillId="18"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55" fillId="19" borderId="0" applyNumberFormat="0" applyBorder="0" applyAlignment="0" applyProtection="0">
      <alignment vertical="center"/>
    </xf>
    <xf numFmtId="0" fontId="55" fillId="21" borderId="0" applyNumberFormat="0" applyBorder="0" applyAlignment="0" applyProtection="0">
      <alignment vertical="center"/>
    </xf>
    <xf numFmtId="0" fontId="2" fillId="22" borderId="0" applyNumberFormat="0" applyBorder="0" applyAlignment="0" applyProtection="0">
      <alignment vertical="center"/>
    </xf>
    <xf numFmtId="0" fontId="2" fillId="13" borderId="0" applyNumberFormat="0" applyBorder="0" applyAlignment="0" applyProtection="0">
      <alignment vertical="center"/>
    </xf>
    <xf numFmtId="0" fontId="55" fillId="21" borderId="0" applyNumberFormat="0" applyBorder="0" applyAlignment="0" applyProtection="0">
      <alignment vertical="center"/>
    </xf>
    <xf numFmtId="0" fontId="55" fillId="23" borderId="0" applyNumberFormat="0" applyBorder="0" applyAlignment="0" applyProtection="0">
      <alignment vertical="center"/>
    </xf>
    <xf numFmtId="0" fontId="2" fillId="5" borderId="0" applyNumberFormat="0" applyBorder="0" applyAlignment="0" applyProtection="0">
      <alignment vertical="center"/>
    </xf>
    <xf numFmtId="0" fontId="2" fillId="24" borderId="0" applyNumberFormat="0" applyBorder="0" applyAlignment="0" applyProtection="0">
      <alignment vertical="center"/>
    </xf>
    <xf numFmtId="0" fontId="55" fillId="25" borderId="0" applyNumberFormat="0" applyBorder="0" applyAlignment="0" applyProtection="0">
      <alignment vertical="center"/>
    </xf>
    <xf numFmtId="0" fontId="0" fillId="0" borderId="0">
      <alignment vertical="center"/>
    </xf>
    <xf numFmtId="0" fontId="25" fillId="0" borderId="0"/>
    <xf numFmtId="0" fontId="0" fillId="0" borderId="0">
      <alignment vertical="center"/>
    </xf>
    <xf numFmtId="0" fontId="0" fillId="0" borderId="0">
      <alignment vertical="center"/>
    </xf>
    <xf numFmtId="0" fontId="0" fillId="0" borderId="0"/>
    <xf numFmtId="0" fontId="2" fillId="0" borderId="0">
      <alignment vertical="center"/>
    </xf>
    <xf numFmtId="0" fontId="2" fillId="0" borderId="0"/>
  </cellStyleXfs>
  <cellXfs count="288">
    <xf numFmtId="0" fontId="0" fillId="0" borderId="0" xfId="0"/>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55" applyFont="1" applyAlignment="1">
      <alignment wrapText="1"/>
    </xf>
    <xf numFmtId="0" fontId="3" fillId="0" borderId="0" xfId="55" applyFont="1" applyFill="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0" fillId="0" borderId="5" xfId="0" applyNumberFormat="1" applyFont="1" applyFill="1" applyBorder="1" applyAlignment="1">
      <alignment vertical="center"/>
    </xf>
    <xf numFmtId="49" fontId="1" fillId="0" borderId="1" xfId="0" applyNumberFormat="1"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2" borderId="4" xfId="0" applyFont="1" applyFill="1" applyBorder="1" applyAlignment="1">
      <alignment horizontal="center"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0" xfId="0" applyFont="1" applyFill="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7" fontId="1" fillId="0" borderId="1" xfId="0" applyNumberFormat="1" applyFont="1" applyFill="1" applyBorder="1" applyAlignment="1">
      <alignment horizontal="right" vertical="center"/>
    </xf>
    <xf numFmtId="0" fontId="2" fillId="0" borderId="0" xfId="0" applyFont="1" applyFill="1" applyAlignment="1"/>
    <xf numFmtId="0" fontId="6" fillId="0" borderId="0" xfId="0" applyFont="1" applyFill="1" applyAlignment="1"/>
    <xf numFmtId="0" fontId="7" fillId="0" borderId="0" xfId="54" applyFont="1" applyFill="1" applyAlignment="1">
      <alignment horizontal="center" vertical="center"/>
    </xf>
    <xf numFmtId="0" fontId="2" fillId="0" borderId="0" xfId="54" applyFont="1" applyFill="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9" xfId="0" applyFont="1" applyFill="1" applyBorder="1" applyAlignment="1">
      <alignment horizontal="left" vertical="center"/>
    </xf>
    <xf numFmtId="0" fontId="11" fillId="0" borderId="0" xfId="0" applyFont="1" applyFill="1" applyAlignment="1">
      <alignment horizontal="center" vertical="center"/>
    </xf>
    <xf numFmtId="0" fontId="10" fillId="0" borderId="0" xfId="0" applyFont="1" applyFill="1" applyAlignment="1">
      <alignment horizontal="right" vertical="center"/>
    </xf>
    <xf numFmtId="49" fontId="12"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49" fontId="14" fillId="0" borderId="1" xfId="0" applyNumberFormat="1" applyFont="1" applyFill="1" applyBorder="1" applyAlignment="1">
      <alignment horizontal="left" vertical="top"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2" fillId="0" borderId="1" xfId="54" applyNumberFormat="1" applyFont="1" applyFill="1" applyBorder="1" applyAlignment="1">
      <alignment horizontal="center" vertical="center"/>
    </xf>
    <xf numFmtId="0" fontId="12" fillId="0" borderId="1" xfId="54" applyFont="1" applyFill="1" applyBorder="1" applyAlignment="1">
      <alignment horizontal="center" vertical="center"/>
    </xf>
    <xf numFmtId="49" fontId="14" fillId="0" borderId="1" xfId="0" applyNumberFormat="1" applyFont="1" applyFill="1" applyBorder="1" applyAlignment="1">
      <alignment horizontal="left" vertical="center"/>
    </xf>
    <xf numFmtId="49" fontId="14"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5" fillId="0" borderId="1" xfId="0" applyFont="1" applyFill="1" applyBorder="1" applyAlignment="1">
      <alignment horizontal="left"/>
    </xf>
    <xf numFmtId="0" fontId="14" fillId="0" borderId="1" xfId="0" applyFont="1" applyFill="1" applyBorder="1" applyAlignment="1">
      <alignment horizontal="left"/>
    </xf>
    <xf numFmtId="0" fontId="19" fillId="0" borderId="0" xfId="55" applyFont="1" applyAlignment="1">
      <alignment horizontal="left" vertical="center" wrapText="1"/>
    </xf>
    <xf numFmtId="0" fontId="20" fillId="0" borderId="0" xfId="55" applyFont="1" applyAlignment="1">
      <alignment horizontal="left" vertical="center" wrapText="1"/>
    </xf>
    <xf numFmtId="0" fontId="21" fillId="0" borderId="0" xfId="0" applyNumberFormat="1" applyFont="1" applyFill="1" applyBorder="1" applyAlignment="1" applyProtection="1">
      <alignment horizontal="right" vertical="center"/>
    </xf>
    <xf numFmtId="0" fontId="22" fillId="0" borderId="1" xfId="0" applyFont="1" applyFill="1" applyBorder="1" applyAlignment="1">
      <alignment horizontal="center" vertical="center" wrapText="1"/>
    </xf>
    <xf numFmtId="176" fontId="23" fillId="0" borderId="1" xfId="0" applyNumberFormat="1" applyFont="1" applyFill="1" applyBorder="1" applyAlignment="1">
      <alignment horizontal="right" vertical="center"/>
    </xf>
    <xf numFmtId="49" fontId="12" fillId="0" borderId="1" xfId="54" applyNumberFormat="1" applyFont="1" applyFill="1" applyBorder="1" applyAlignment="1">
      <alignment horizontal="center" vertical="center" wrapText="1"/>
    </xf>
    <xf numFmtId="49" fontId="14" fillId="0" borderId="1" xfId="0" applyNumberFormat="1" applyFont="1" applyFill="1" applyBorder="1" applyAlignment="1">
      <alignment horizontal="left" vertical="top"/>
    </xf>
    <xf numFmtId="0" fontId="0" fillId="0" borderId="15" xfId="0" applyNumberFormat="1" applyFont="1" applyFill="1" applyBorder="1" applyAlignment="1">
      <alignmen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23" fillId="0" borderId="0" xfId="0" applyFont="1" applyFill="1" applyAlignment="1">
      <alignment horizontal="left" vertical="center"/>
    </xf>
    <xf numFmtId="0" fontId="24" fillId="0" borderId="0" xfId="0" applyFont="1" applyFill="1" applyBorder="1" applyAlignment="1">
      <alignment horizontal="center"/>
    </xf>
    <xf numFmtId="0" fontId="25" fillId="0" borderId="0" xfId="0" applyFont="1" applyFill="1" applyBorder="1" applyAlignment="1"/>
    <xf numFmtId="0" fontId="10" fillId="0" borderId="0" xfId="0" applyFont="1" applyFill="1" applyBorder="1" applyAlignment="1"/>
    <xf numFmtId="0" fontId="2" fillId="0" borderId="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4" fontId="2" fillId="0" borderId="1" xfId="0" applyNumberFormat="1" applyFont="1" applyFill="1" applyBorder="1" applyAlignment="1">
      <alignment horizontal="left" vertical="center" shrinkToFit="1"/>
    </xf>
    <xf numFmtId="4" fontId="2"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top" wrapText="1"/>
    </xf>
    <xf numFmtId="0" fontId="10" fillId="0" borderId="0" xfId="0" applyFont="1" applyFill="1" applyBorder="1" applyAlignment="1">
      <alignment horizontal="center"/>
    </xf>
    <xf numFmtId="4" fontId="2" fillId="0" borderId="6" xfId="0" applyNumberFormat="1" applyFont="1" applyFill="1" applyBorder="1" applyAlignment="1">
      <alignment horizontal="center" vertical="center" shrinkToFit="1"/>
    </xf>
    <xf numFmtId="4" fontId="2" fillId="0" borderId="7"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24" fillId="0" borderId="0" xfId="0"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xf numFmtId="4" fontId="2" fillId="0" borderId="7" xfId="0" applyNumberFormat="1" applyFont="1" applyFill="1" applyBorder="1" applyAlignment="1">
      <alignment horizontal="center" vertical="center" wrapText="1" shrinkToFit="1"/>
    </xf>
    <xf numFmtId="4" fontId="2" fillId="0" borderId="10"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xf>
    <xf numFmtId="4" fontId="2" fillId="0" borderId="1" xfId="0" applyNumberFormat="1" applyFont="1" applyFill="1" applyBorder="1" applyAlignment="1">
      <alignment horizontal="right" vertical="center" wrapText="1" shrinkToFit="1"/>
    </xf>
    <xf numFmtId="0" fontId="0" fillId="0" borderId="1" xfId="0" applyFont="1" applyFill="1" applyBorder="1" applyAlignment="1"/>
    <xf numFmtId="177" fontId="0" fillId="0" borderId="1" xfId="0" applyNumberFormat="1" applyFont="1" applyFill="1" applyBorder="1" applyAlignment="1"/>
    <xf numFmtId="0" fontId="2" fillId="0" borderId="1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4" fontId="0" fillId="0" borderId="1" xfId="0" applyNumberFormat="1" applyFont="1" applyFill="1" applyBorder="1" applyAlignment="1"/>
    <xf numFmtId="0" fontId="10" fillId="0" borderId="0" xfId="0" applyFont="1" applyFill="1" applyBorder="1" applyAlignment="1">
      <alignment horizontal="right"/>
    </xf>
    <xf numFmtId="0" fontId="26" fillId="0" borderId="0" xfId="0" applyFont="1" applyFill="1"/>
    <xf numFmtId="0" fontId="27" fillId="0" borderId="0" xfId="0" applyFont="1" applyFill="1"/>
    <xf numFmtId="0" fontId="27" fillId="0" borderId="0" xfId="0" applyFont="1" applyFill="1" applyAlignment="1">
      <alignment horizontal="center"/>
    </xf>
    <xf numFmtId="0" fontId="0" fillId="0" borderId="0" xfId="0" applyFill="1"/>
    <xf numFmtId="0" fontId="21" fillId="0" borderId="0" xfId="0" applyFont="1" applyFill="1" applyAlignment="1">
      <alignment vertical="center"/>
    </xf>
    <xf numFmtId="0" fontId="21" fillId="0" borderId="1" xfId="0"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1" fillId="0" borderId="1" xfId="0" applyFont="1" applyFill="1" applyBorder="1" applyAlignment="1">
      <alignment horizontal="left" vertical="center" shrinkToFit="1"/>
    </xf>
    <xf numFmtId="0" fontId="29" fillId="0" borderId="1" xfId="0" applyFont="1" applyFill="1" applyBorder="1" applyAlignment="1">
      <alignment horizontal="center" vertical="center" wrapText="1" shrinkToFit="1"/>
    </xf>
    <xf numFmtId="0" fontId="30" fillId="0" borderId="0" xfId="0" applyFont="1" applyFill="1" applyBorder="1" applyAlignment="1">
      <alignment horizontal="left" vertical="center" wrapText="1" shrinkToFit="1"/>
    </xf>
    <xf numFmtId="0" fontId="21" fillId="0" borderId="0" xfId="0" applyFont="1" applyFill="1"/>
    <xf numFmtId="0" fontId="21" fillId="0" borderId="0" xfId="0" applyFont="1" applyFill="1" applyBorder="1" applyAlignment="1">
      <alignment horizontal="left" vertical="center" wrapText="1" shrinkToFit="1"/>
    </xf>
    <xf numFmtId="4" fontId="27" fillId="0" borderId="0" xfId="0" applyNumberFormat="1" applyFont="1" applyFill="1" applyAlignment="1">
      <alignment horizontal="center"/>
    </xf>
    <xf numFmtId="4" fontId="21" fillId="0" borderId="1" xfId="0" applyNumberFormat="1" applyFont="1" applyFill="1" applyBorder="1" applyAlignment="1">
      <alignment horizontal="center" vertical="center" shrinkToFit="1"/>
    </xf>
    <xf numFmtId="0" fontId="27" fillId="0" borderId="0" xfId="0" applyFont="1" applyFill="1" applyAlignment="1">
      <alignment horizontal="center" vertical="center" wrapText="1"/>
    </xf>
    <xf numFmtId="0" fontId="26" fillId="0" borderId="0" xfId="0" applyFont="1" applyFill="1" applyAlignment="1">
      <alignment horizontal="center" vertical="center" wrapText="1"/>
    </xf>
    <xf numFmtId="0" fontId="6" fillId="0" borderId="0" xfId="0" applyFont="1"/>
    <xf numFmtId="0" fontId="6" fillId="0" borderId="0" xfId="0" applyFont="1" applyFill="1" applyAlignment="1">
      <alignment vertical="center"/>
    </xf>
    <xf numFmtId="0" fontId="10"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xf numFmtId="0" fontId="10" fillId="0" borderId="0" xfId="0" applyFont="1" applyFill="1" applyAlignment="1">
      <alignment horizontal="left" vertical="center"/>
    </xf>
    <xf numFmtId="0" fontId="2" fillId="0" borderId="6"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10"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 fillId="0" borderId="12" xfId="0" applyFont="1" applyFill="1" applyBorder="1" applyAlignment="1">
      <alignment horizontal="center" vertical="center" wrapText="1" shrinkToFit="1"/>
    </xf>
    <xf numFmtId="0" fontId="2" fillId="0" borderId="14" xfId="0" applyFont="1" applyFill="1" applyBorder="1" applyAlignment="1">
      <alignment horizontal="center" vertical="center" wrapText="1" shrinkToFit="1"/>
    </xf>
    <xf numFmtId="0" fontId="10" fillId="0" borderId="0" xfId="0" applyFont="1" applyFill="1" applyBorder="1" applyAlignment="1">
      <alignment horizontal="right" vertical="center"/>
    </xf>
    <xf numFmtId="0" fontId="6" fillId="0" borderId="14" xfId="0" applyFont="1" applyBorder="1" applyAlignment="1">
      <alignment horizontal="center" vertical="center" wrapText="1"/>
    </xf>
    <xf numFmtId="0" fontId="10" fillId="0" borderId="0" xfId="0" applyFont="1" applyFill="1" applyAlignment="1">
      <alignment vertical="center"/>
    </xf>
    <xf numFmtId="0" fontId="10" fillId="0" borderId="0" xfId="0" applyFont="1" applyFill="1" applyBorder="1" applyAlignment="1">
      <alignment vertical="center"/>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5" fillId="0" borderId="0" xfId="0" applyFont="1" applyFill="1" applyAlignment="1"/>
    <xf numFmtId="0" fontId="24" fillId="0" borderId="0" xfId="0" applyFont="1" applyFill="1" applyAlignment="1">
      <alignment horizontal="center"/>
    </xf>
    <xf numFmtId="0" fontId="10" fillId="0" borderId="0" xfId="0" applyFont="1" applyFill="1" applyAlignment="1"/>
    <xf numFmtId="0" fontId="2" fillId="0" borderId="17" xfId="0" applyFont="1" applyFill="1" applyBorder="1" applyAlignment="1">
      <alignment horizontal="center" vertical="center" wrapText="1" shrinkToFit="1"/>
    </xf>
    <xf numFmtId="0" fontId="2" fillId="0" borderId="15"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2" fillId="0" borderId="19" xfId="0" applyFont="1" applyFill="1" applyBorder="1" applyAlignment="1">
      <alignment horizontal="center" vertical="center" wrapText="1" shrinkToFit="1"/>
    </xf>
    <xf numFmtId="0" fontId="2" fillId="0" borderId="18" xfId="0" applyFont="1" applyFill="1" applyBorder="1" applyAlignment="1">
      <alignment horizontal="left" vertical="center" shrinkToFit="1"/>
    </xf>
    <xf numFmtId="0" fontId="2" fillId="0" borderId="19" xfId="0" applyFont="1" applyFill="1" applyBorder="1" applyAlignment="1">
      <alignment horizontal="left" vertical="center" shrinkToFit="1"/>
    </xf>
    <xf numFmtId="4" fontId="14" fillId="2" borderId="20" xfId="0" applyNumberFormat="1" applyFont="1" applyFill="1" applyBorder="1" applyAlignment="1">
      <alignment horizontal="right" vertical="center"/>
    </xf>
    <xf numFmtId="0" fontId="14" fillId="2" borderId="20" xfId="0" applyNumberFormat="1" applyFont="1" applyFill="1" applyBorder="1" applyAlignment="1">
      <alignment horizontal="center" vertical="center"/>
    </xf>
    <xf numFmtId="14" fontId="2" fillId="0" borderId="0" xfId="0" applyNumberFormat="1" applyFont="1" applyFill="1" applyAlignment="1">
      <alignment horizontal="left" vertical="center" wrapText="1" shrinkToFit="1"/>
    </xf>
    <xf numFmtId="0" fontId="2" fillId="0" borderId="0" xfId="0" applyFont="1" applyFill="1" applyAlignment="1">
      <alignment horizontal="left" vertical="center" wrapText="1" shrinkToFit="1"/>
    </xf>
    <xf numFmtId="0" fontId="10" fillId="0" borderId="0" xfId="0" applyFont="1" applyFill="1" applyAlignment="1">
      <alignment horizontal="center"/>
    </xf>
    <xf numFmtId="4" fontId="2" fillId="0" borderId="19" xfId="0" applyNumberFormat="1" applyFont="1" applyFill="1" applyBorder="1" applyAlignment="1">
      <alignment horizontal="right" vertical="center" shrinkToFit="1"/>
    </xf>
    <xf numFmtId="0" fontId="10" fillId="0" borderId="0" xfId="0" applyFont="1" applyFill="1" applyAlignment="1">
      <alignment horizontal="right"/>
    </xf>
    <xf numFmtId="0" fontId="2" fillId="0" borderId="5" xfId="0" applyFont="1" applyFill="1" applyBorder="1" applyAlignment="1">
      <alignment horizontal="center" vertical="center" wrapText="1" shrinkToFit="1"/>
    </xf>
    <xf numFmtId="0" fontId="23" fillId="0" borderId="19" xfId="0" applyFont="1" applyFill="1" applyBorder="1" applyAlignment="1">
      <alignment horizontal="left" vertical="center"/>
    </xf>
    <xf numFmtId="0" fontId="25" fillId="0" borderId="0" xfId="50" applyFill="1"/>
    <xf numFmtId="0" fontId="6" fillId="0" borderId="0" xfId="52" applyFont="1" applyFill="1" applyAlignment="1">
      <alignment vertical="center" wrapText="1"/>
    </xf>
    <xf numFmtId="0" fontId="10" fillId="0" borderId="0" xfId="50" applyFont="1" applyFill="1" applyAlignment="1">
      <alignment vertical="center"/>
    </xf>
    <xf numFmtId="0" fontId="31" fillId="0" borderId="0" xfId="50" applyFont="1" applyFill="1" applyAlignment="1">
      <alignment vertical="center"/>
    </xf>
    <xf numFmtId="0" fontId="32" fillId="0" borderId="0" xfId="50" applyFont="1" applyFill="1" applyAlignment="1">
      <alignment vertical="center"/>
    </xf>
    <xf numFmtId="0" fontId="32" fillId="0" borderId="0" xfId="50" applyFont="1" applyFill="1"/>
    <xf numFmtId="0" fontId="9" fillId="0" borderId="0" xfId="0" applyFont="1" applyFill="1" applyAlignment="1">
      <alignment horizontal="center"/>
    </xf>
    <xf numFmtId="0" fontId="33" fillId="0" borderId="0" xfId="0" applyFont="1" applyFill="1" applyAlignment="1">
      <alignment horizontal="left"/>
    </xf>
    <xf numFmtId="0" fontId="2" fillId="0" borderId="21" xfId="0" applyFont="1" applyFill="1" applyBorder="1" applyAlignment="1">
      <alignment horizontal="center" vertical="center" wrapText="1" shrinkToFit="1"/>
    </xf>
    <xf numFmtId="0" fontId="14" fillId="2" borderId="20" xfId="0" applyNumberFormat="1" applyFont="1" applyFill="1" applyBorder="1" applyAlignment="1">
      <alignment horizontal="right" vertical="center"/>
    </xf>
    <xf numFmtId="0" fontId="2" fillId="0" borderId="22" xfId="0" applyFont="1" applyFill="1" applyBorder="1" applyAlignment="1">
      <alignment horizontal="left" vertical="center" shrinkToFit="1"/>
    </xf>
    <xf numFmtId="0" fontId="2" fillId="0" borderId="23" xfId="0" applyFont="1" applyFill="1" applyBorder="1" applyAlignment="1">
      <alignment horizontal="left"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left" vertical="center" wrapText="1" shrinkToFit="1"/>
    </xf>
    <xf numFmtId="0" fontId="0" fillId="0" borderId="0" xfId="0" applyFill="1" applyBorder="1"/>
    <xf numFmtId="0" fontId="21" fillId="0" borderId="9" xfId="0" applyNumberFormat="1" applyFont="1" applyFill="1" applyBorder="1" applyAlignment="1" applyProtection="1">
      <alignment horizontal="right" vertical="center" wrapText="1"/>
    </xf>
    <xf numFmtId="4" fontId="2" fillId="0" borderId="23" xfId="0" applyNumberFormat="1" applyFont="1" applyFill="1" applyBorder="1" applyAlignment="1">
      <alignment horizontal="right"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10" fillId="0" borderId="0" xfId="0" applyFont="1" applyFill="1" applyBorder="1" applyAlignment="1">
      <alignment horizontal="left" vertical="center" wrapText="1" shrinkToFit="1"/>
    </xf>
    <xf numFmtId="0" fontId="27" fillId="0" borderId="0" xfId="0" applyFont="1" applyAlignment="1">
      <alignment wrapText="1"/>
    </xf>
    <xf numFmtId="0" fontId="27" fillId="0" borderId="0" xfId="0" applyFont="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wrapText="1"/>
    </xf>
    <xf numFmtId="0" fontId="26" fillId="0" borderId="0" xfId="0" applyFont="1"/>
    <xf numFmtId="0" fontId="9"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8"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4" fillId="2" borderId="20" xfId="0" applyNumberFormat="1" applyFont="1" applyFill="1" applyBorder="1" applyAlignment="1">
      <alignment horizontal="left" vertical="center"/>
    </xf>
    <xf numFmtId="0" fontId="6" fillId="0" borderId="7" xfId="0" applyFont="1" applyBorder="1" applyAlignment="1">
      <alignment horizontal="left" vertical="center" wrapText="1"/>
    </xf>
    <xf numFmtId="0" fontId="26" fillId="0" borderId="7" xfId="0" applyFont="1" applyBorder="1" applyAlignment="1">
      <alignment horizontal="left" vertical="center" wrapText="1"/>
    </xf>
    <xf numFmtId="0" fontId="10" fillId="0" borderId="2" xfId="0" applyNumberFormat="1" applyFont="1" applyFill="1" applyBorder="1" applyAlignment="1" applyProtection="1">
      <alignment horizontal="center" vertical="center" wrapText="1"/>
    </xf>
    <xf numFmtId="0" fontId="6" fillId="0" borderId="12" xfId="0" applyFont="1" applyBorder="1" applyAlignment="1">
      <alignment horizontal="center" vertical="center" wrapText="1"/>
    </xf>
    <xf numFmtId="177" fontId="10" fillId="0" borderId="1"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vertical="center" wrapText="1"/>
    </xf>
    <xf numFmtId="0" fontId="26" fillId="0" borderId="0" xfId="0" applyFont="1" applyAlignment="1">
      <alignment vertical="center" wrapText="1"/>
    </xf>
    <xf numFmtId="0" fontId="10" fillId="0" borderId="3"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26" fillId="0" borderId="0" xfId="0" applyFont="1" applyBorder="1" applyAlignment="1">
      <alignment horizontal="left" vertical="center" wrapText="1"/>
    </xf>
    <xf numFmtId="0" fontId="28"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wrapText="1"/>
    </xf>
    <xf numFmtId="0" fontId="30" fillId="0" borderId="0" xfId="0" applyFont="1" applyAlignment="1">
      <alignment vertical="center" wrapText="1"/>
    </xf>
    <xf numFmtId="0" fontId="21" fillId="0" borderId="1"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vertical="center" wrapText="1"/>
    </xf>
    <xf numFmtId="0" fontId="30" fillId="0" borderId="1" xfId="0" applyFont="1" applyBorder="1" applyAlignment="1">
      <alignment horizontal="center" vertical="center" wrapText="1"/>
    </xf>
    <xf numFmtId="0" fontId="30" fillId="0" borderId="0" xfId="0" applyFont="1"/>
    <xf numFmtId="0" fontId="30" fillId="0" borderId="0" xfId="0" applyFont="1" applyAlignment="1">
      <alignment wrapText="1"/>
    </xf>
    <xf numFmtId="0" fontId="21" fillId="0" borderId="2"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centerContinuous" vertical="center" wrapText="1"/>
    </xf>
    <xf numFmtId="0" fontId="34" fillId="0" borderId="0" xfId="0" applyFont="1"/>
    <xf numFmtId="0" fontId="2" fillId="0" borderId="2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35" fillId="0" borderId="24" xfId="0" applyFont="1" applyFill="1" applyBorder="1" applyAlignment="1">
      <alignment horizontal="left" vertical="center"/>
    </xf>
    <xf numFmtId="0" fontId="35" fillId="0" borderId="0" xfId="0" applyFont="1" applyFill="1" applyBorder="1" applyAlignment="1">
      <alignment horizontal="left" vertical="center"/>
    </xf>
    <xf numFmtId="0" fontId="2" fillId="0" borderId="19" xfId="0" applyFont="1" applyFill="1" applyBorder="1" applyAlignment="1">
      <alignment horizontal="right" vertical="center" shrinkToFit="1"/>
    </xf>
    <xf numFmtId="0" fontId="0" fillId="0" borderId="0" xfId="53" applyFill="1" applyAlignment="1">
      <alignment vertical="center"/>
    </xf>
    <xf numFmtId="0" fontId="36" fillId="0" borderId="0" xfId="0" applyFont="1" applyFill="1" applyAlignment="1"/>
    <xf numFmtId="0" fontId="2" fillId="0" borderId="2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6" fillId="0" borderId="7" xfId="0" applyFont="1" applyFill="1" applyBorder="1" applyAlignment="1">
      <alignment horizontal="left" vertical="center"/>
    </xf>
    <xf numFmtId="0" fontId="2" fillId="0" borderId="1" xfId="0" applyFont="1" applyFill="1" applyBorder="1" applyAlignment="1">
      <alignment horizontal="left" vertical="center" wrapText="1" shrinkToFit="1"/>
    </xf>
    <xf numFmtId="0" fontId="6" fillId="3" borderId="0" xfId="53" applyFont="1" applyFill="1" applyAlignment="1">
      <alignment vertical="center"/>
    </xf>
    <xf numFmtId="0" fontId="6" fillId="3" borderId="0" xfId="49" applyFont="1" applyFill="1" applyAlignment="1">
      <alignment horizontal="right" vertical="center"/>
    </xf>
    <xf numFmtId="0" fontId="0" fillId="3" borderId="0" xfId="53" applyFont="1" applyFill="1" applyAlignment="1">
      <alignment vertical="center"/>
    </xf>
    <xf numFmtId="0" fontId="24" fillId="3" borderId="0" xfId="0" applyFont="1" applyFill="1" applyAlignment="1">
      <alignment horizontal="center"/>
    </xf>
    <xf numFmtId="0" fontId="25" fillId="3" borderId="0" xfId="0" applyFont="1" applyFill="1" applyAlignment="1"/>
    <xf numFmtId="0" fontId="10" fillId="3" borderId="0" xfId="0" applyFont="1" applyFill="1" applyAlignment="1"/>
    <xf numFmtId="0" fontId="10" fillId="3" borderId="0" xfId="0" applyFont="1" applyFill="1" applyAlignment="1">
      <alignment horizontal="center"/>
    </xf>
    <xf numFmtId="0" fontId="2" fillId="3" borderId="21"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18" xfId="0" applyFont="1" applyFill="1" applyBorder="1" applyAlignment="1">
      <alignment horizontal="left" vertical="center" shrinkToFit="1"/>
    </xf>
    <xf numFmtId="0" fontId="2" fillId="3" borderId="19" xfId="0" applyFont="1" applyFill="1" applyBorder="1" applyAlignment="1">
      <alignment horizontal="left" vertical="center" shrinkToFit="1"/>
    </xf>
    <xf numFmtId="0" fontId="2" fillId="3" borderId="18" xfId="0" applyFont="1" applyFill="1" applyBorder="1" applyAlignment="1">
      <alignment horizontal="left" vertical="center"/>
    </xf>
    <xf numFmtId="0" fontId="2" fillId="3" borderId="19" xfId="0" applyFont="1" applyFill="1" applyBorder="1" applyAlignment="1">
      <alignment horizontal="right" vertical="center"/>
    </xf>
    <xf numFmtId="0" fontId="2" fillId="3" borderId="19" xfId="0" applyFont="1" applyFill="1" applyBorder="1" applyAlignment="1">
      <alignment horizontal="right" vertical="center" shrinkToFit="1"/>
    </xf>
    <xf numFmtId="0" fontId="2" fillId="3" borderId="22" xfId="0" applyFont="1" applyFill="1" applyBorder="1" applyAlignment="1">
      <alignment horizontal="left" vertical="center" shrinkToFit="1"/>
    </xf>
    <xf numFmtId="0" fontId="2" fillId="3" borderId="23" xfId="0" applyFont="1" applyFill="1" applyBorder="1" applyAlignment="1">
      <alignment horizontal="center" vertical="center" shrinkToFit="1"/>
    </xf>
    <xf numFmtId="0" fontId="2" fillId="3" borderId="23"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3" borderId="1" xfId="0" applyFont="1" applyFill="1" applyBorder="1" applyAlignment="1">
      <alignment horizontal="center" vertical="center" shrinkToFit="1"/>
    </xf>
    <xf numFmtId="0" fontId="37" fillId="3" borderId="0" xfId="53" applyFont="1" applyFill="1" applyBorder="1" applyAlignment="1">
      <alignment horizontal="left" vertical="center"/>
    </xf>
    <xf numFmtId="0" fontId="10" fillId="3" borderId="0" xfId="0" applyFont="1" applyFill="1" applyAlignment="1">
      <alignment horizontal="right"/>
    </xf>
    <xf numFmtId="0" fontId="6" fillId="3" borderId="0" xfId="49" applyFont="1" applyFill="1" applyBorder="1" applyAlignment="1">
      <alignment horizontal="right" vertical="center"/>
    </xf>
    <xf numFmtId="4" fontId="2" fillId="3" borderId="19" xfId="0" applyNumberFormat="1" applyFont="1" applyFill="1" applyBorder="1" applyAlignment="1">
      <alignment horizontal="right" vertical="center" shrinkToFi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s>
  <tableStyles count="0" defaultTableStyle="TableStyleMedium2" defaultPivotStyle="PivotStyleLight16"/>
  <colors>
    <mruColors>
      <color rgb="000070C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E33" sqref="E33"/>
    </sheetView>
  </sheetViews>
  <sheetFormatPr defaultColWidth="9" defaultRowHeight="15.75" outlineLevelCol="6"/>
  <cols>
    <col min="1" max="1" width="38.5" style="265" customWidth="1"/>
    <col min="2" max="2" width="6.5" style="265" customWidth="1"/>
    <col min="3" max="3" width="13.5" style="265" customWidth="1"/>
    <col min="4" max="4" width="29.125" style="265" customWidth="1"/>
    <col min="5" max="5" width="7.625" style="265" customWidth="1"/>
    <col min="6" max="6" width="14.375" style="265" customWidth="1"/>
    <col min="7" max="16384" width="9" style="265"/>
  </cols>
  <sheetData>
    <row r="1" ht="22.5" customHeight="1" spans="1:6">
      <c r="A1" s="266" t="s">
        <v>0</v>
      </c>
      <c r="B1" s="266"/>
      <c r="C1" s="266"/>
      <c r="D1" s="266"/>
      <c r="E1" s="266"/>
      <c r="F1" s="266"/>
    </row>
    <row r="2" s="263" customFormat="1" ht="21" customHeight="1" spans="1:6">
      <c r="A2" s="267"/>
      <c r="B2" s="267"/>
      <c r="C2" s="267"/>
      <c r="D2" s="267"/>
      <c r="E2" s="267"/>
      <c r="F2" s="285" t="s">
        <v>1</v>
      </c>
    </row>
    <row r="3" s="263" customFormat="1" ht="21" customHeight="1" spans="1:6">
      <c r="A3" s="268" t="s">
        <v>2</v>
      </c>
      <c r="B3" s="267"/>
      <c r="C3" s="269"/>
      <c r="D3" s="267"/>
      <c r="E3" s="267"/>
      <c r="F3" s="285" t="s">
        <v>3</v>
      </c>
    </row>
    <row r="4" s="264" customFormat="1" ht="18" customHeight="1" spans="1:7">
      <c r="A4" s="270" t="s">
        <v>4</v>
      </c>
      <c r="B4" s="271"/>
      <c r="C4" s="271"/>
      <c r="D4" s="271" t="s">
        <v>5</v>
      </c>
      <c r="E4" s="271"/>
      <c r="F4" s="271"/>
      <c r="G4" s="286"/>
    </row>
    <row r="5" s="264" customFormat="1" ht="18" customHeight="1" spans="1:7">
      <c r="A5" s="272" t="s">
        <v>6</v>
      </c>
      <c r="B5" s="273" t="s">
        <v>7</v>
      </c>
      <c r="C5" s="273" t="s">
        <v>8</v>
      </c>
      <c r="D5" s="273" t="s">
        <v>9</v>
      </c>
      <c r="E5" s="273" t="s">
        <v>7</v>
      </c>
      <c r="F5" s="273" t="s">
        <v>8</v>
      </c>
      <c r="G5" s="286"/>
    </row>
    <row r="6" s="264" customFormat="1" ht="18" customHeight="1" spans="1:7">
      <c r="A6" s="272" t="s">
        <v>10</v>
      </c>
      <c r="B6" s="273" t="s">
        <v>11</v>
      </c>
      <c r="C6" s="273" t="s">
        <v>12</v>
      </c>
      <c r="D6" s="273" t="s">
        <v>10</v>
      </c>
      <c r="E6" s="273" t="s">
        <v>11</v>
      </c>
      <c r="F6" s="273" t="s">
        <v>13</v>
      </c>
      <c r="G6" s="286"/>
    </row>
    <row r="7" s="264" customFormat="1" ht="18" customHeight="1" spans="1:7">
      <c r="A7" s="274" t="s">
        <v>14</v>
      </c>
      <c r="B7" s="273" t="s">
        <v>12</v>
      </c>
      <c r="C7" s="172">
        <v>35655789.2</v>
      </c>
      <c r="D7" s="275" t="s">
        <v>15</v>
      </c>
      <c r="E7" s="273">
        <v>31</v>
      </c>
      <c r="F7" s="287"/>
      <c r="G7" s="286"/>
    </row>
    <row r="8" s="264" customFormat="1" ht="20" customHeight="1" spans="1:7">
      <c r="A8" s="274" t="s">
        <v>16</v>
      </c>
      <c r="B8" s="273" t="s">
        <v>13</v>
      </c>
      <c r="C8" s="172"/>
      <c r="D8" s="275" t="s">
        <v>17</v>
      </c>
      <c r="E8" s="273">
        <v>32</v>
      </c>
      <c r="F8" s="287"/>
      <c r="G8" s="286"/>
    </row>
    <row r="9" s="264" customFormat="1" ht="18" customHeight="1" spans="1:7">
      <c r="A9" s="274" t="s">
        <v>18</v>
      </c>
      <c r="B9" s="273" t="s">
        <v>19</v>
      </c>
      <c r="C9" s="172"/>
      <c r="D9" s="275" t="s">
        <v>20</v>
      </c>
      <c r="E9" s="273">
        <v>33</v>
      </c>
      <c r="F9" s="287"/>
      <c r="G9" s="286"/>
    </row>
    <row r="10" s="264" customFormat="1" ht="18" customHeight="1" spans="1:7">
      <c r="A10" s="274" t="s">
        <v>21</v>
      </c>
      <c r="B10" s="273" t="s">
        <v>22</v>
      </c>
      <c r="C10" s="172">
        <v>0</v>
      </c>
      <c r="D10" s="275" t="s">
        <v>23</v>
      </c>
      <c r="E10" s="273">
        <v>34</v>
      </c>
      <c r="F10" s="287"/>
      <c r="G10" s="286"/>
    </row>
    <row r="11" s="264" customFormat="1" ht="18" customHeight="1" spans="1:7">
      <c r="A11" s="274" t="s">
        <v>24</v>
      </c>
      <c r="B11" s="273" t="s">
        <v>25</v>
      </c>
      <c r="C11" s="172">
        <v>2055653.49</v>
      </c>
      <c r="D11" s="275" t="s">
        <v>26</v>
      </c>
      <c r="E11" s="273">
        <v>35</v>
      </c>
      <c r="F11" s="172">
        <v>28954777.01</v>
      </c>
      <c r="G11" s="286"/>
    </row>
    <row r="12" s="264" customFormat="1" ht="18" customHeight="1" spans="1:7">
      <c r="A12" s="274" t="s">
        <v>27</v>
      </c>
      <c r="B12" s="273" t="s">
        <v>28</v>
      </c>
      <c r="C12" s="172">
        <v>0</v>
      </c>
      <c r="D12" s="275" t="s">
        <v>29</v>
      </c>
      <c r="E12" s="273">
        <v>36</v>
      </c>
      <c r="F12" s="172"/>
      <c r="G12" s="286"/>
    </row>
    <row r="13" s="264" customFormat="1" ht="18" customHeight="1" spans="1:7">
      <c r="A13" s="274" t="s">
        <v>30</v>
      </c>
      <c r="B13" s="273" t="s">
        <v>31</v>
      </c>
      <c r="C13" s="172">
        <v>0</v>
      </c>
      <c r="D13" s="275" t="s">
        <v>32</v>
      </c>
      <c r="E13" s="273">
        <v>37</v>
      </c>
      <c r="F13" s="172"/>
      <c r="G13" s="286"/>
    </row>
    <row r="14" s="264" customFormat="1" ht="18" customHeight="1" spans="1:7">
      <c r="A14" s="276" t="s">
        <v>33</v>
      </c>
      <c r="B14" s="273" t="s">
        <v>34</v>
      </c>
      <c r="C14" s="172">
        <v>1270657.76</v>
      </c>
      <c r="D14" s="275" t="s">
        <v>35</v>
      </c>
      <c r="E14" s="273">
        <v>38</v>
      </c>
      <c r="F14" s="172">
        <v>3466204.68</v>
      </c>
      <c r="G14" s="286"/>
    </row>
    <row r="15" s="264" customFormat="1" ht="18" customHeight="1" spans="1:7">
      <c r="A15" s="274" t="s">
        <v>11</v>
      </c>
      <c r="B15" s="273" t="s">
        <v>36</v>
      </c>
      <c r="C15" s="277"/>
      <c r="D15" s="275" t="s">
        <v>37</v>
      </c>
      <c r="E15" s="273">
        <v>39</v>
      </c>
      <c r="F15" s="172">
        <v>3042914</v>
      </c>
      <c r="G15" s="286"/>
    </row>
    <row r="16" s="264" customFormat="1" ht="18" customHeight="1" spans="1:7">
      <c r="A16" s="274" t="s">
        <v>11</v>
      </c>
      <c r="B16" s="273" t="s">
        <v>38</v>
      </c>
      <c r="C16" s="277"/>
      <c r="D16" s="275" t="s">
        <v>39</v>
      </c>
      <c r="E16" s="273">
        <v>40</v>
      </c>
      <c r="F16" s="287"/>
      <c r="G16" s="286"/>
    </row>
    <row r="17" s="264" customFormat="1" ht="18" customHeight="1" spans="1:7">
      <c r="A17" s="274" t="s">
        <v>11</v>
      </c>
      <c r="B17" s="273" t="s">
        <v>40</v>
      </c>
      <c r="C17" s="278"/>
      <c r="D17" s="275" t="s">
        <v>41</v>
      </c>
      <c r="E17" s="273">
        <v>41</v>
      </c>
      <c r="F17" s="287"/>
      <c r="G17" s="286"/>
    </row>
    <row r="18" s="264" customFormat="1" ht="18" customHeight="1" spans="1:7">
      <c r="A18" s="274" t="s">
        <v>11</v>
      </c>
      <c r="B18" s="273" t="s">
        <v>42</v>
      </c>
      <c r="C18" s="278"/>
      <c r="D18" s="275" t="s">
        <v>43</v>
      </c>
      <c r="E18" s="273">
        <v>42</v>
      </c>
      <c r="F18" s="287"/>
      <c r="G18" s="286"/>
    </row>
    <row r="19" s="264" customFormat="1" ht="18" customHeight="1" spans="1:7">
      <c r="A19" s="274" t="s">
        <v>11</v>
      </c>
      <c r="B19" s="273" t="s">
        <v>44</v>
      </c>
      <c r="C19" s="278"/>
      <c r="D19" s="275" t="s">
        <v>45</v>
      </c>
      <c r="E19" s="273">
        <v>43</v>
      </c>
      <c r="F19" s="287"/>
      <c r="G19" s="286"/>
    </row>
    <row r="20" s="264" customFormat="1" ht="18" customHeight="1" spans="1:7">
      <c r="A20" s="274" t="s">
        <v>11</v>
      </c>
      <c r="B20" s="273" t="s">
        <v>46</v>
      </c>
      <c r="C20" s="278"/>
      <c r="D20" s="275" t="s">
        <v>47</v>
      </c>
      <c r="E20" s="273">
        <v>44</v>
      </c>
      <c r="F20" s="287"/>
      <c r="G20" s="286"/>
    </row>
    <row r="21" s="264" customFormat="1" ht="18" customHeight="1" spans="1:7">
      <c r="A21" s="274" t="s">
        <v>11</v>
      </c>
      <c r="B21" s="273" t="s">
        <v>48</v>
      </c>
      <c r="C21" s="278"/>
      <c r="D21" s="275" t="s">
        <v>49</v>
      </c>
      <c r="E21" s="273">
        <v>45</v>
      </c>
      <c r="F21" s="287"/>
      <c r="G21" s="286"/>
    </row>
    <row r="22" s="264" customFormat="1" ht="18" customHeight="1" spans="1:7">
      <c r="A22" s="274" t="s">
        <v>11</v>
      </c>
      <c r="B22" s="273" t="s">
        <v>50</v>
      </c>
      <c r="C22" s="278"/>
      <c r="D22" s="275" t="s">
        <v>51</v>
      </c>
      <c r="E22" s="273">
        <v>46</v>
      </c>
      <c r="F22" s="287"/>
      <c r="G22" s="286"/>
    </row>
    <row r="23" s="264" customFormat="1" ht="18" customHeight="1" spans="1:7">
      <c r="A23" s="274" t="s">
        <v>11</v>
      </c>
      <c r="B23" s="273" t="s">
        <v>52</v>
      </c>
      <c r="C23" s="278"/>
      <c r="D23" s="275" t="s">
        <v>53</v>
      </c>
      <c r="E23" s="273">
        <v>47</v>
      </c>
      <c r="F23" s="287"/>
      <c r="G23" s="286"/>
    </row>
    <row r="24" s="264" customFormat="1" ht="18" customHeight="1" spans="1:7">
      <c r="A24" s="274" t="s">
        <v>11</v>
      </c>
      <c r="B24" s="273" t="s">
        <v>54</v>
      </c>
      <c r="C24" s="278"/>
      <c r="D24" s="275" t="s">
        <v>55</v>
      </c>
      <c r="E24" s="273">
        <v>48</v>
      </c>
      <c r="F24" s="287"/>
      <c r="G24" s="286"/>
    </row>
    <row r="25" s="264" customFormat="1" ht="18" customHeight="1" spans="1:7">
      <c r="A25" s="274" t="s">
        <v>11</v>
      </c>
      <c r="B25" s="273" t="s">
        <v>56</v>
      </c>
      <c r="C25" s="278"/>
      <c r="D25" s="275" t="s">
        <v>57</v>
      </c>
      <c r="E25" s="273">
        <v>49</v>
      </c>
      <c r="F25" s="172">
        <v>2286827</v>
      </c>
      <c r="G25" s="286"/>
    </row>
    <row r="26" s="264" customFormat="1" ht="18" customHeight="1" spans="1:7">
      <c r="A26" s="274" t="s">
        <v>11</v>
      </c>
      <c r="B26" s="273" t="s">
        <v>58</v>
      </c>
      <c r="C26" s="278"/>
      <c r="D26" s="275" t="s">
        <v>59</v>
      </c>
      <c r="E26" s="273">
        <v>50</v>
      </c>
      <c r="F26" s="287"/>
      <c r="G26" s="286"/>
    </row>
    <row r="27" s="264" customFormat="1" ht="18" customHeight="1" spans="1:7">
      <c r="A27" s="274"/>
      <c r="B27" s="273" t="s">
        <v>60</v>
      </c>
      <c r="C27" s="278"/>
      <c r="D27" s="275" t="s">
        <v>61</v>
      </c>
      <c r="E27" s="273">
        <v>51</v>
      </c>
      <c r="F27" s="287"/>
      <c r="G27" s="286"/>
    </row>
    <row r="28" s="264" customFormat="1" ht="18" customHeight="1" spans="1:7">
      <c r="A28" s="274" t="s">
        <v>11</v>
      </c>
      <c r="B28" s="273" t="s">
        <v>62</v>
      </c>
      <c r="C28" s="278"/>
      <c r="D28" s="275" t="s">
        <v>63</v>
      </c>
      <c r="E28" s="273">
        <v>52</v>
      </c>
      <c r="F28" s="287"/>
      <c r="G28" s="286"/>
    </row>
    <row r="29" s="264" customFormat="1" ht="18" customHeight="1" spans="1:7">
      <c r="A29" s="274" t="s">
        <v>11</v>
      </c>
      <c r="B29" s="273" t="s">
        <v>64</v>
      </c>
      <c r="C29" s="278"/>
      <c r="D29" s="275" t="s">
        <v>65</v>
      </c>
      <c r="E29" s="273">
        <v>53</v>
      </c>
      <c r="F29" s="287"/>
      <c r="G29" s="286"/>
    </row>
    <row r="30" s="264" customFormat="1" ht="18" customHeight="1" spans="1:7">
      <c r="A30" s="274" t="s">
        <v>11</v>
      </c>
      <c r="B30" s="273" t="s">
        <v>66</v>
      </c>
      <c r="C30" s="278"/>
      <c r="D30" s="275" t="s">
        <v>67</v>
      </c>
      <c r="E30" s="273">
        <v>54</v>
      </c>
      <c r="F30" s="287"/>
      <c r="G30" s="286"/>
    </row>
    <row r="31" s="264" customFormat="1" ht="18" customHeight="1" spans="1:7">
      <c r="A31" s="274"/>
      <c r="B31" s="273" t="s">
        <v>68</v>
      </c>
      <c r="C31" s="278"/>
      <c r="D31" s="275" t="s">
        <v>69</v>
      </c>
      <c r="E31" s="273">
        <v>55</v>
      </c>
      <c r="F31" s="287"/>
      <c r="G31" s="286"/>
    </row>
    <row r="32" s="264" customFormat="1" ht="18" customHeight="1" spans="1:7">
      <c r="A32" s="274"/>
      <c r="B32" s="273" t="s">
        <v>70</v>
      </c>
      <c r="C32" s="278"/>
      <c r="D32" s="275" t="s">
        <v>71</v>
      </c>
      <c r="E32" s="273">
        <v>56</v>
      </c>
      <c r="F32" s="287"/>
      <c r="G32" s="286"/>
    </row>
    <row r="33" s="264" customFormat="1" ht="18" customHeight="1" spans="1:7">
      <c r="A33" s="272" t="s">
        <v>72</v>
      </c>
      <c r="B33" s="273" t="s">
        <v>73</v>
      </c>
      <c r="C33" s="172">
        <v>38982100.45</v>
      </c>
      <c r="D33" s="273" t="s">
        <v>74</v>
      </c>
      <c r="E33" s="273">
        <v>57</v>
      </c>
      <c r="F33" s="172">
        <v>37750722.69</v>
      </c>
      <c r="G33" s="286"/>
    </row>
    <row r="34" s="264" customFormat="1" ht="18" customHeight="1" spans="1:7">
      <c r="A34" s="279" t="s">
        <v>75</v>
      </c>
      <c r="B34" s="280" t="s">
        <v>76</v>
      </c>
      <c r="C34" s="172"/>
      <c r="D34" s="281" t="s">
        <v>77</v>
      </c>
      <c r="E34" s="280">
        <v>58</v>
      </c>
      <c r="F34" s="172"/>
      <c r="G34" s="286"/>
    </row>
    <row r="35" s="264" customFormat="1" ht="18" customHeight="1" spans="1:7">
      <c r="A35" s="282" t="s">
        <v>78</v>
      </c>
      <c r="B35" s="283" t="s">
        <v>79</v>
      </c>
      <c r="C35" s="172">
        <v>1696326.95</v>
      </c>
      <c r="D35" s="282" t="s">
        <v>80</v>
      </c>
      <c r="E35" s="283">
        <v>59</v>
      </c>
      <c r="F35" s="172">
        <v>2927704.71</v>
      </c>
      <c r="G35" s="286"/>
    </row>
    <row r="36" s="264" customFormat="1" ht="18" customHeight="1" spans="1:7">
      <c r="A36" s="283" t="s">
        <v>81</v>
      </c>
      <c r="B36" s="283" t="s">
        <v>82</v>
      </c>
      <c r="C36" s="172">
        <v>40678427.4</v>
      </c>
      <c r="D36" s="283" t="s">
        <v>81</v>
      </c>
      <c r="E36" s="283">
        <v>60</v>
      </c>
      <c r="F36" s="172">
        <v>40678427.4</v>
      </c>
      <c r="G36" s="286"/>
    </row>
    <row r="37" ht="22" customHeight="1" spans="1:6">
      <c r="A37" s="284" t="s">
        <v>83</v>
      </c>
      <c r="B37" s="284"/>
      <c r="C37" s="284"/>
      <c r="D37" s="284"/>
      <c r="E37" s="284"/>
      <c r="F37" s="284"/>
    </row>
    <row r="38" ht="22" customHeight="1" spans="1:6">
      <c r="A38" s="284" t="s">
        <v>84</v>
      </c>
      <c r="B38" s="284"/>
      <c r="C38" s="284"/>
      <c r="D38" s="284"/>
      <c r="E38" s="284"/>
      <c r="F38" s="284"/>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4"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topLeftCell="A11" workbookViewId="0">
      <selection activeCell="C14" sqref="C14"/>
    </sheetView>
  </sheetViews>
  <sheetFormatPr defaultColWidth="9" defaultRowHeight="14.25" customHeight="1" outlineLevelCol="7"/>
  <cols>
    <col min="1" max="1" width="33.875" style="129" customWidth="1"/>
    <col min="2" max="2" width="10.625" style="129" customWidth="1"/>
    <col min="3" max="5" width="19.5" style="129" customWidth="1"/>
    <col min="6" max="7" width="9" style="126"/>
    <col min="8" max="8" width="18.875" style="126" customWidth="1"/>
    <col min="9" max="16384" width="9" style="126"/>
  </cols>
  <sheetData>
    <row r="1" ht="26.25" customHeight="1" spans="1:5">
      <c r="A1" s="84" t="s">
        <v>393</v>
      </c>
      <c r="B1" s="84"/>
      <c r="C1" s="84"/>
      <c r="D1" s="84"/>
      <c r="E1" s="84"/>
    </row>
    <row r="2" ht="18.95" customHeight="1" spans="1:5">
      <c r="A2" s="130"/>
      <c r="B2" s="130"/>
      <c r="C2" s="130"/>
      <c r="D2" s="130"/>
      <c r="E2" s="77" t="s">
        <v>394</v>
      </c>
    </row>
    <row r="3" s="127" customFormat="1" ht="18.95" customHeight="1" spans="1:5">
      <c r="A3" s="130" t="s">
        <v>2</v>
      </c>
      <c r="B3" s="130"/>
      <c r="C3" s="130"/>
      <c r="D3" s="130"/>
      <c r="E3" s="77" t="s">
        <v>158</v>
      </c>
    </row>
    <row r="4" s="127" customFormat="1" ht="18.95" customHeight="1" spans="1:5">
      <c r="A4" s="131" t="s">
        <v>395</v>
      </c>
      <c r="B4" s="131" t="s">
        <v>7</v>
      </c>
      <c r="C4" s="131" t="s">
        <v>396</v>
      </c>
      <c r="D4" s="131" t="s">
        <v>397</v>
      </c>
      <c r="E4" s="131" t="s">
        <v>398</v>
      </c>
    </row>
    <row r="5" s="128" customFormat="1" ht="18.95" customHeight="1" spans="1:5">
      <c r="A5" s="131" t="s">
        <v>399</v>
      </c>
      <c r="B5" s="131" t="s">
        <v>11</v>
      </c>
      <c r="C5" s="131" t="s">
        <v>12</v>
      </c>
      <c r="D5" s="131">
        <v>2</v>
      </c>
      <c r="E5" s="131">
        <v>3</v>
      </c>
    </row>
    <row r="6" s="128" customFormat="1" ht="18.95" customHeight="1" spans="1:5">
      <c r="A6" s="132" t="s">
        <v>400</v>
      </c>
      <c r="B6" s="131">
        <v>1</v>
      </c>
      <c r="C6" s="131" t="s">
        <v>401</v>
      </c>
      <c r="D6" s="131" t="s">
        <v>401</v>
      </c>
      <c r="E6" s="131" t="s">
        <v>401</v>
      </c>
    </row>
    <row r="7" s="128" customFormat="1" ht="26.25" customHeight="1" spans="1:5">
      <c r="A7" s="133" t="s">
        <v>402</v>
      </c>
      <c r="B7" s="131">
        <v>2</v>
      </c>
      <c r="C7" s="134"/>
      <c r="D7" s="134"/>
      <c r="E7" s="131"/>
    </row>
    <row r="8" s="128" customFormat="1" ht="26.25" customHeight="1" spans="1:5">
      <c r="A8" s="133" t="s">
        <v>403</v>
      </c>
      <c r="B8" s="131">
        <v>3</v>
      </c>
      <c r="C8" s="134"/>
      <c r="D8" s="134"/>
      <c r="E8" s="131"/>
    </row>
    <row r="9" s="128" customFormat="1" ht="26.25" customHeight="1" spans="1:5">
      <c r="A9" s="133" t="s">
        <v>404</v>
      </c>
      <c r="B9" s="131">
        <v>4</v>
      </c>
      <c r="C9" s="134"/>
      <c r="D9" s="134"/>
      <c r="E9" s="131"/>
    </row>
    <row r="10" s="128" customFormat="1" ht="26.25" customHeight="1" spans="1:5">
      <c r="A10" s="133" t="s">
        <v>405</v>
      </c>
      <c r="B10" s="131">
        <v>5</v>
      </c>
      <c r="C10" s="134"/>
      <c r="D10" s="134"/>
      <c r="E10" s="131"/>
    </row>
    <row r="11" s="128" customFormat="1" ht="26.25" customHeight="1" spans="1:5">
      <c r="A11" s="133" t="s">
        <v>406</v>
      </c>
      <c r="B11" s="131">
        <v>6</v>
      </c>
      <c r="C11" s="134"/>
      <c r="D11" s="134"/>
      <c r="E11" s="131"/>
    </row>
    <row r="12" s="128" customFormat="1" ht="26.25" customHeight="1" spans="1:5">
      <c r="A12" s="133" t="s">
        <v>407</v>
      </c>
      <c r="B12" s="131">
        <v>7</v>
      </c>
      <c r="C12" s="134"/>
      <c r="D12" s="134"/>
      <c r="E12" s="131"/>
    </row>
    <row r="13" s="128" customFormat="1" ht="15" spans="1:5">
      <c r="A13" s="133" t="s">
        <v>408</v>
      </c>
      <c r="B13" s="131">
        <v>8</v>
      </c>
      <c r="C13" s="131" t="s">
        <v>401</v>
      </c>
      <c r="D13" s="131" t="s">
        <v>401</v>
      </c>
      <c r="E13" s="134"/>
    </row>
    <row r="14" s="128" customFormat="1" ht="15" spans="1:5">
      <c r="A14" s="133" t="s">
        <v>409</v>
      </c>
      <c r="B14" s="131">
        <v>9</v>
      </c>
      <c r="C14" s="131" t="s">
        <v>401</v>
      </c>
      <c r="D14" s="131" t="s">
        <v>401</v>
      </c>
      <c r="E14" s="134"/>
    </row>
    <row r="15" s="128" customFormat="1" ht="15" spans="1:5">
      <c r="A15" s="133" t="s">
        <v>410</v>
      </c>
      <c r="B15" s="131">
        <v>10</v>
      </c>
      <c r="C15" s="131" t="s">
        <v>401</v>
      </c>
      <c r="D15" s="131" t="s">
        <v>401</v>
      </c>
      <c r="E15" s="134"/>
    </row>
    <row r="16" s="128" customFormat="1" ht="15" spans="1:5">
      <c r="A16" s="133" t="s">
        <v>411</v>
      </c>
      <c r="B16" s="131">
        <v>11</v>
      </c>
      <c r="C16" s="131" t="s">
        <v>401</v>
      </c>
      <c r="D16" s="131" t="s">
        <v>401</v>
      </c>
      <c r="E16" s="131"/>
    </row>
    <row r="17" s="128" customFormat="1" ht="15" spans="1:5">
      <c r="A17" s="133" t="s">
        <v>412</v>
      </c>
      <c r="B17" s="131">
        <v>12</v>
      </c>
      <c r="C17" s="131" t="s">
        <v>401</v>
      </c>
      <c r="D17" s="131" t="s">
        <v>401</v>
      </c>
      <c r="E17" s="134"/>
    </row>
    <row r="18" s="128" customFormat="1" ht="15" spans="1:5">
      <c r="A18" s="133" t="s">
        <v>413</v>
      </c>
      <c r="B18" s="131">
        <v>13</v>
      </c>
      <c r="C18" s="131" t="s">
        <v>401</v>
      </c>
      <c r="D18" s="131" t="s">
        <v>401</v>
      </c>
      <c r="E18" s="134"/>
    </row>
    <row r="19" s="128" customFormat="1" ht="15" spans="1:5">
      <c r="A19" s="133" t="s">
        <v>414</v>
      </c>
      <c r="B19" s="131">
        <v>14</v>
      </c>
      <c r="C19" s="131" t="s">
        <v>401</v>
      </c>
      <c r="D19" s="131" t="s">
        <v>401</v>
      </c>
      <c r="E19" s="134"/>
    </row>
    <row r="20" s="128" customFormat="1" ht="15" spans="1:5">
      <c r="A20" s="133" t="s">
        <v>415</v>
      </c>
      <c r="B20" s="131">
        <v>15</v>
      </c>
      <c r="C20" s="131" t="s">
        <v>401</v>
      </c>
      <c r="D20" s="131" t="s">
        <v>401</v>
      </c>
      <c r="E20" s="134"/>
    </row>
    <row r="21" s="128" customFormat="1" ht="15" spans="1:5">
      <c r="A21" s="133" t="s">
        <v>416</v>
      </c>
      <c r="B21" s="131">
        <v>16</v>
      </c>
      <c r="C21" s="131" t="s">
        <v>401</v>
      </c>
      <c r="D21" s="131" t="s">
        <v>401</v>
      </c>
      <c r="E21" s="134"/>
    </row>
    <row r="22" s="128" customFormat="1" ht="15" spans="1:5">
      <c r="A22" s="133" t="s">
        <v>417</v>
      </c>
      <c r="B22" s="131">
        <v>17</v>
      </c>
      <c r="C22" s="131" t="s">
        <v>401</v>
      </c>
      <c r="D22" s="131" t="s">
        <v>401</v>
      </c>
      <c r="E22" s="134"/>
    </row>
    <row r="23" s="128" customFormat="1" ht="15" spans="1:8">
      <c r="A23" s="133" t="s">
        <v>418</v>
      </c>
      <c r="B23" s="131">
        <v>18</v>
      </c>
      <c r="C23" s="131" t="s">
        <v>401</v>
      </c>
      <c r="D23" s="131" t="s">
        <v>401</v>
      </c>
      <c r="E23" s="134"/>
      <c r="H23" s="138"/>
    </row>
    <row r="24" s="128" customFormat="1" ht="15" spans="1:5">
      <c r="A24" s="133" t="s">
        <v>419</v>
      </c>
      <c r="B24" s="131">
        <v>19</v>
      </c>
      <c r="C24" s="131" t="s">
        <v>401</v>
      </c>
      <c r="D24" s="131" t="s">
        <v>401</v>
      </c>
      <c r="E24" s="134"/>
    </row>
    <row r="25" s="128" customFormat="1" ht="15" spans="1:5">
      <c r="A25" s="133" t="s">
        <v>420</v>
      </c>
      <c r="B25" s="131">
        <v>20</v>
      </c>
      <c r="C25" s="131" t="s">
        <v>401</v>
      </c>
      <c r="D25" s="131" t="s">
        <v>401</v>
      </c>
      <c r="E25" s="134"/>
    </row>
    <row r="26" s="128" customFormat="1" ht="15" spans="1:5">
      <c r="A26" s="133" t="s">
        <v>421</v>
      </c>
      <c r="B26" s="131">
        <v>21</v>
      </c>
      <c r="C26" s="131" t="s">
        <v>401</v>
      </c>
      <c r="D26" s="131" t="s">
        <v>401</v>
      </c>
      <c r="E26" s="134"/>
    </row>
    <row r="27" ht="18.95" customHeight="1" spans="1:5">
      <c r="A27" s="132" t="s">
        <v>422</v>
      </c>
      <c r="B27" s="131">
        <v>22</v>
      </c>
      <c r="C27" s="131" t="s">
        <v>401</v>
      </c>
      <c r="D27" s="131" t="s">
        <v>401</v>
      </c>
      <c r="E27" s="139"/>
    </row>
    <row r="28" ht="18.95" customHeight="1" spans="1:5">
      <c r="A28" s="133" t="s">
        <v>423</v>
      </c>
      <c r="B28" s="131">
        <v>23</v>
      </c>
      <c r="C28" s="131" t="s">
        <v>401</v>
      </c>
      <c r="D28" s="131" t="s">
        <v>401</v>
      </c>
      <c r="E28" s="139"/>
    </row>
    <row r="29" ht="18.95" customHeight="1" spans="1:5">
      <c r="A29" s="133" t="s">
        <v>424</v>
      </c>
      <c r="B29" s="131">
        <v>24</v>
      </c>
      <c r="C29" s="131" t="s">
        <v>401</v>
      </c>
      <c r="D29" s="131" t="s">
        <v>401</v>
      </c>
      <c r="E29" s="139"/>
    </row>
    <row r="30" ht="41.25" customHeight="1" spans="1:5">
      <c r="A30" s="135" t="s">
        <v>425</v>
      </c>
      <c r="B30" s="135" t="s">
        <v>11</v>
      </c>
      <c r="C30" s="135" t="s">
        <v>11</v>
      </c>
      <c r="D30" s="135"/>
      <c r="E30" s="135"/>
    </row>
    <row r="31" ht="27.75" customHeight="1" spans="1:5">
      <c r="A31" s="137" t="s">
        <v>426</v>
      </c>
      <c r="B31" s="137" t="s">
        <v>11</v>
      </c>
      <c r="C31" s="137" t="s">
        <v>11</v>
      </c>
      <c r="D31" s="137"/>
      <c r="E31" s="137"/>
    </row>
    <row r="32" customHeight="1" spans="1:5">
      <c r="A32" s="136" t="s">
        <v>427</v>
      </c>
      <c r="B32" s="136"/>
      <c r="C32" s="136"/>
      <c r="D32" s="136"/>
      <c r="E32" s="136"/>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7"/>
  <sheetViews>
    <sheetView workbookViewId="0">
      <selection activeCell="C8" sqref="C8"/>
    </sheetView>
  </sheetViews>
  <sheetFormatPr defaultColWidth="9" defaultRowHeight="14.25" customHeight="1" outlineLevelCol="4"/>
  <cols>
    <col min="1" max="1" width="33.875" style="129" customWidth="1"/>
    <col min="2" max="2" width="10.625" style="129" customWidth="1"/>
    <col min="3" max="5" width="19.5" style="129" customWidth="1"/>
    <col min="6" max="7" width="9" style="126"/>
    <col min="8" max="8" width="18.875" style="126" customWidth="1"/>
    <col min="9" max="16384" width="9" style="126"/>
  </cols>
  <sheetData>
    <row r="1" s="126" customFormat="1" ht="26.25" customHeight="1" spans="1:5">
      <c r="A1" s="84" t="s">
        <v>428</v>
      </c>
      <c r="B1" s="84"/>
      <c r="C1" s="84"/>
      <c r="D1" s="84"/>
      <c r="E1" s="84"/>
    </row>
    <row r="2" s="126" customFormat="1" ht="18.95" customHeight="1" spans="1:5">
      <c r="A2" s="130"/>
      <c r="B2" s="130"/>
      <c r="C2" s="130"/>
      <c r="D2" s="130"/>
      <c r="E2" s="77" t="s">
        <v>429</v>
      </c>
    </row>
    <row r="3" s="127" customFormat="1" ht="18.95" customHeight="1" spans="1:5">
      <c r="A3" s="130" t="s">
        <v>2</v>
      </c>
      <c r="B3" s="130"/>
      <c r="C3" s="130"/>
      <c r="D3" s="130"/>
      <c r="E3" s="77" t="s">
        <v>158</v>
      </c>
    </row>
    <row r="4" s="127" customFormat="1" ht="18.95" customHeight="1" spans="1:5">
      <c r="A4" s="131" t="s">
        <v>395</v>
      </c>
      <c r="B4" s="131" t="s">
        <v>7</v>
      </c>
      <c r="C4" s="131" t="s">
        <v>396</v>
      </c>
      <c r="D4" s="131" t="s">
        <v>397</v>
      </c>
      <c r="E4" s="131" t="s">
        <v>398</v>
      </c>
    </row>
    <row r="5" s="128" customFormat="1" ht="18.95" customHeight="1" spans="1:5">
      <c r="A5" s="131" t="s">
        <v>399</v>
      </c>
      <c r="B5" s="131"/>
      <c r="C5" s="131" t="s">
        <v>12</v>
      </c>
      <c r="D5" s="131">
        <v>2</v>
      </c>
      <c r="E5" s="131">
        <v>3</v>
      </c>
    </row>
    <row r="6" s="128" customFormat="1" ht="18.95" customHeight="1" spans="1:5">
      <c r="A6" s="132" t="s">
        <v>430</v>
      </c>
      <c r="B6" s="131">
        <v>1</v>
      </c>
      <c r="C6" s="131" t="s">
        <v>401</v>
      </c>
      <c r="D6" s="131" t="s">
        <v>401</v>
      </c>
      <c r="E6" s="131" t="s">
        <v>401</v>
      </c>
    </row>
    <row r="7" s="128" customFormat="1" ht="26.25" customHeight="1" spans="1:5">
      <c r="A7" s="133" t="s">
        <v>402</v>
      </c>
      <c r="B7" s="131">
        <v>2</v>
      </c>
      <c r="C7" s="134"/>
      <c r="D7" s="134"/>
      <c r="E7" s="131"/>
    </row>
    <row r="8" s="128" customFormat="1" ht="26.25" customHeight="1" spans="1:5">
      <c r="A8" s="133" t="s">
        <v>403</v>
      </c>
      <c r="B8" s="131">
        <v>3</v>
      </c>
      <c r="C8" s="134"/>
      <c r="D8" s="134"/>
      <c r="E8" s="131"/>
    </row>
    <row r="9" s="128" customFormat="1" ht="26.25" customHeight="1" spans="1:5">
      <c r="A9" s="133" t="s">
        <v>404</v>
      </c>
      <c r="B9" s="131">
        <v>4</v>
      </c>
      <c r="C9" s="134"/>
      <c r="D9" s="134"/>
      <c r="E9" s="131"/>
    </row>
    <row r="10" s="128" customFormat="1" ht="26.25" customHeight="1" spans="1:5">
      <c r="A10" s="133" t="s">
        <v>405</v>
      </c>
      <c r="B10" s="131">
        <v>5</v>
      </c>
      <c r="C10" s="134"/>
      <c r="D10" s="134"/>
      <c r="E10" s="131"/>
    </row>
    <row r="11" s="128" customFormat="1" ht="26.25" customHeight="1" spans="1:5">
      <c r="A11" s="133" t="s">
        <v>406</v>
      </c>
      <c r="B11" s="131">
        <v>6</v>
      </c>
      <c r="C11" s="134"/>
      <c r="D11" s="134"/>
      <c r="E11" s="131"/>
    </row>
    <row r="12" s="128" customFormat="1" ht="26.25" customHeight="1" spans="1:5">
      <c r="A12" s="133" t="s">
        <v>407</v>
      </c>
      <c r="B12" s="131">
        <v>7</v>
      </c>
      <c r="C12" s="134"/>
      <c r="D12" s="134"/>
      <c r="E12" s="131"/>
    </row>
    <row r="13" s="128" customFormat="1" ht="15" spans="1:5">
      <c r="A13" s="133" t="s">
        <v>408</v>
      </c>
      <c r="B13" s="131">
        <v>8</v>
      </c>
      <c r="C13" s="131" t="s">
        <v>401</v>
      </c>
      <c r="D13" s="131" t="s">
        <v>401</v>
      </c>
      <c r="E13" s="134"/>
    </row>
    <row r="14" s="128" customFormat="1" ht="15" spans="1:5">
      <c r="A14" s="133" t="s">
        <v>409</v>
      </c>
      <c r="B14" s="131">
        <v>9</v>
      </c>
      <c r="C14" s="131" t="s">
        <v>401</v>
      </c>
      <c r="D14" s="131" t="s">
        <v>401</v>
      </c>
      <c r="E14" s="134"/>
    </row>
    <row r="15" s="128" customFormat="1" ht="15" spans="1:5">
      <c r="A15" s="133" t="s">
        <v>410</v>
      </c>
      <c r="B15" s="131">
        <v>10</v>
      </c>
      <c r="C15" s="131" t="s">
        <v>401</v>
      </c>
      <c r="D15" s="131" t="s">
        <v>401</v>
      </c>
      <c r="E15" s="134"/>
    </row>
    <row r="16" s="126" customFormat="1" ht="41.25" customHeight="1" spans="1:5">
      <c r="A16" s="135" t="s">
        <v>431</v>
      </c>
      <c r="B16" s="135"/>
      <c r="C16" s="135"/>
      <c r="D16" s="135"/>
      <c r="E16" s="135"/>
    </row>
    <row r="17" s="126" customFormat="1" customHeight="1" spans="1:5">
      <c r="A17" s="136" t="s">
        <v>432</v>
      </c>
      <c r="B17" s="136"/>
      <c r="C17" s="136"/>
      <c r="D17" s="136"/>
      <c r="E17" s="136"/>
    </row>
  </sheetData>
  <mergeCells count="3">
    <mergeCell ref="A1:E1"/>
    <mergeCell ref="A16:E16"/>
    <mergeCell ref="B4:B5"/>
  </mergeCells>
  <pageMargins left="0.75" right="0.75" top="1" bottom="1" header="0.5" footer="0.5"/>
  <pageSetup paperSize="8" scale="7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I17" sqref="I17"/>
    </sheetView>
  </sheetViews>
  <sheetFormatPr defaultColWidth="9" defaultRowHeight="15.75"/>
  <cols>
    <col min="3" max="4" width="12.375" customWidth="1"/>
    <col min="5" max="5" width="10.5" customWidth="1"/>
    <col min="6" max="6" width="12.625" customWidth="1"/>
    <col min="7" max="7" width="10.625" customWidth="1"/>
    <col min="8" max="8" width="12.875" customWidth="1"/>
    <col min="9" max="9" width="11.25" customWidth="1"/>
    <col min="14" max="14" width="14.5" customWidth="1"/>
    <col min="15" max="15" width="11.5"/>
    <col min="17" max="17" width="13.75"/>
    <col min="18" max="19" width="10.375"/>
    <col min="20" max="21" width="16"/>
  </cols>
  <sheetData>
    <row r="1" ht="27" spans="1:21">
      <c r="A1" s="89" t="s">
        <v>433</v>
      </c>
      <c r="B1" s="89"/>
      <c r="C1" s="89"/>
      <c r="D1" s="89"/>
      <c r="E1" s="89"/>
      <c r="F1" s="89"/>
      <c r="G1" s="89"/>
      <c r="H1" s="89"/>
      <c r="I1" s="89"/>
      <c r="J1" s="89"/>
      <c r="K1" s="89"/>
      <c r="L1" s="89"/>
      <c r="M1" s="89"/>
      <c r="N1" s="109"/>
      <c r="O1" s="89"/>
      <c r="P1" s="89"/>
      <c r="Q1" s="89"/>
      <c r="R1" s="89"/>
      <c r="S1" s="89"/>
      <c r="T1" s="89"/>
      <c r="U1" s="89"/>
    </row>
    <row r="2" spans="1:21">
      <c r="A2" s="90"/>
      <c r="B2" s="90"/>
      <c r="C2" s="90"/>
      <c r="D2" s="90"/>
      <c r="E2" s="90"/>
      <c r="F2" s="90"/>
      <c r="G2" s="90"/>
      <c r="H2" s="90"/>
      <c r="I2" s="90"/>
      <c r="J2" s="90"/>
      <c r="K2" s="90"/>
      <c r="L2" s="90"/>
      <c r="M2" s="90"/>
      <c r="N2" s="110"/>
      <c r="O2" s="111"/>
      <c r="P2" s="111"/>
      <c r="Q2" s="111"/>
      <c r="R2" s="111"/>
      <c r="S2" s="111"/>
      <c r="T2" s="111"/>
      <c r="U2" s="125" t="s">
        <v>434</v>
      </c>
    </row>
    <row r="3" spans="1:21">
      <c r="A3" s="91" t="s">
        <v>2</v>
      </c>
      <c r="B3" s="90"/>
      <c r="C3" s="90"/>
      <c r="D3" s="90"/>
      <c r="E3" s="102"/>
      <c r="F3" s="102"/>
      <c r="G3" s="90"/>
      <c r="H3" s="90"/>
      <c r="I3" s="90"/>
      <c r="J3" s="90"/>
      <c r="K3" s="90"/>
      <c r="L3" s="90"/>
      <c r="M3" s="90"/>
      <c r="N3" s="110"/>
      <c r="O3" s="111"/>
      <c r="P3" s="111"/>
      <c r="Q3" s="111"/>
      <c r="R3" s="111"/>
      <c r="S3" s="111"/>
      <c r="T3" s="111"/>
      <c r="U3" s="125" t="s">
        <v>3</v>
      </c>
    </row>
    <row r="4" spans="1:21">
      <c r="A4" s="92" t="s">
        <v>6</v>
      </c>
      <c r="B4" s="92" t="s">
        <v>7</v>
      </c>
      <c r="C4" s="93" t="s">
        <v>435</v>
      </c>
      <c r="D4" s="94" t="s">
        <v>436</v>
      </c>
      <c r="E4" s="92" t="s">
        <v>437</v>
      </c>
      <c r="F4" s="103" t="s">
        <v>438</v>
      </c>
      <c r="G4" s="104"/>
      <c r="H4" s="104"/>
      <c r="I4" s="104"/>
      <c r="J4" s="104"/>
      <c r="K4" s="104"/>
      <c r="L4" s="104"/>
      <c r="M4" s="104"/>
      <c r="N4" s="112"/>
      <c r="O4" s="113"/>
      <c r="P4" s="114" t="s">
        <v>439</v>
      </c>
      <c r="Q4" s="92" t="s">
        <v>440</v>
      </c>
      <c r="R4" s="93" t="s">
        <v>441</v>
      </c>
      <c r="S4" s="119"/>
      <c r="T4" s="120" t="s">
        <v>442</v>
      </c>
      <c r="U4" s="119"/>
    </row>
    <row r="5" spans="1:21">
      <c r="A5" s="92"/>
      <c r="B5" s="92"/>
      <c r="C5" s="95"/>
      <c r="D5" s="94"/>
      <c r="E5" s="92"/>
      <c r="F5" s="105" t="s">
        <v>97</v>
      </c>
      <c r="G5" s="105"/>
      <c r="H5" s="105" t="s">
        <v>443</v>
      </c>
      <c r="I5" s="105"/>
      <c r="J5" s="106" t="s">
        <v>444</v>
      </c>
      <c r="K5" s="107"/>
      <c r="L5" s="108" t="s">
        <v>445</v>
      </c>
      <c r="M5" s="108"/>
      <c r="N5" s="115" t="s">
        <v>446</v>
      </c>
      <c r="O5" s="115"/>
      <c r="P5" s="114"/>
      <c r="Q5" s="92"/>
      <c r="R5" s="96"/>
      <c r="S5" s="121"/>
      <c r="T5" s="122"/>
      <c r="U5" s="121"/>
    </row>
    <row r="6" spans="1:21">
      <c r="A6" s="92"/>
      <c r="B6" s="92"/>
      <c r="C6" s="96"/>
      <c r="D6" s="94"/>
      <c r="E6" s="92"/>
      <c r="F6" s="105" t="s">
        <v>447</v>
      </c>
      <c r="G6" s="97" t="s">
        <v>448</v>
      </c>
      <c r="H6" s="105" t="s">
        <v>447</v>
      </c>
      <c r="I6" s="97" t="s">
        <v>448</v>
      </c>
      <c r="J6" s="105" t="s">
        <v>447</v>
      </c>
      <c r="K6" s="97" t="s">
        <v>448</v>
      </c>
      <c r="L6" s="105" t="s">
        <v>447</v>
      </c>
      <c r="M6" s="97" t="s">
        <v>448</v>
      </c>
      <c r="N6" s="105" t="s">
        <v>447</v>
      </c>
      <c r="O6" s="97" t="s">
        <v>448</v>
      </c>
      <c r="P6" s="114"/>
      <c r="Q6" s="92"/>
      <c r="R6" s="105" t="s">
        <v>447</v>
      </c>
      <c r="S6" s="123" t="s">
        <v>448</v>
      </c>
      <c r="T6" s="105" t="s">
        <v>447</v>
      </c>
      <c r="U6" s="97" t="s">
        <v>448</v>
      </c>
    </row>
    <row r="7" spans="1:21">
      <c r="A7" s="92" t="s">
        <v>10</v>
      </c>
      <c r="B7" s="92"/>
      <c r="C7" s="92">
        <v>1</v>
      </c>
      <c r="D7" s="97" t="s">
        <v>13</v>
      </c>
      <c r="E7" s="92">
        <v>3</v>
      </c>
      <c r="F7" s="92">
        <v>4</v>
      </c>
      <c r="G7" s="97" t="s">
        <v>25</v>
      </c>
      <c r="H7" s="92">
        <v>6</v>
      </c>
      <c r="I7" s="92">
        <v>7</v>
      </c>
      <c r="J7" s="97" t="s">
        <v>34</v>
      </c>
      <c r="K7" s="92">
        <v>9</v>
      </c>
      <c r="L7" s="92">
        <v>10</v>
      </c>
      <c r="M7" s="97" t="s">
        <v>40</v>
      </c>
      <c r="N7" s="92">
        <v>12</v>
      </c>
      <c r="O7" s="92">
        <v>13</v>
      </c>
      <c r="P7" s="97" t="s">
        <v>46</v>
      </c>
      <c r="Q7" s="92">
        <v>15</v>
      </c>
      <c r="R7" s="92">
        <v>16</v>
      </c>
      <c r="S7" s="97" t="s">
        <v>52</v>
      </c>
      <c r="T7" s="92">
        <v>18</v>
      </c>
      <c r="U7" s="92">
        <v>19</v>
      </c>
    </row>
    <row r="8" spans="1:21">
      <c r="A8" s="98" t="s">
        <v>102</v>
      </c>
      <c r="B8" s="92">
        <v>1</v>
      </c>
      <c r="C8" s="99">
        <v>168341972.34</v>
      </c>
      <c r="D8" s="100">
        <f>E8+F8+Q8+R8+T8+P8</f>
        <v>187667349.8</v>
      </c>
      <c r="E8" s="100">
        <v>3975320.88</v>
      </c>
      <c r="F8" s="100">
        <v>29231137.88</v>
      </c>
      <c r="G8" s="100">
        <v>9905760.42</v>
      </c>
      <c r="H8" s="100">
        <v>15257141.08</v>
      </c>
      <c r="I8" s="100">
        <v>4045682.83</v>
      </c>
      <c r="J8" s="100">
        <v>208000</v>
      </c>
      <c r="K8" s="100">
        <v>0</v>
      </c>
      <c r="L8" s="100">
        <v>0</v>
      </c>
      <c r="M8" s="100">
        <v>0</v>
      </c>
      <c r="N8" s="116">
        <v>13765996.8</v>
      </c>
      <c r="O8" s="117">
        <v>5860077.59</v>
      </c>
      <c r="P8" s="118">
        <v>0</v>
      </c>
      <c r="Q8" s="124">
        <v>5170996.07</v>
      </c>
      <c r="R8" s="124">
        <v>20646</v>
      </c>
      <c r="S8" s="124">
        <v>20646</v>
      </c>
      <c r="T8" s="124">
        <v>149269248.97</v>
      </c>
      <c r="U8" s="124">
        <v>149269248.97</v>
      </c>
    </row>
    <row r="9" ht="47" customHeight="1" spans="1:21">
      <c r="A9" s="101" t="s">
        <v>449</v>
      </c>
      <c r="B9" s="101"/>
      <c r="C9" s="101"/>
      <c r="D9" s="101"/>
      <c r="E9" s="101"/>
      <c r="F9" s="101"/>
      <c r="G9" s="101"/>
      <c r="H9" s="101"/>
      <c r="I9" s="101"/>
      <c r="J9" s="101"/>
      <c r="K9" s="101"/>
      <c r="L9" s="101"/>
      <c r="M9" s="101"/>
      <c r="N9" s="101"/>
      <c r="O9" s="101"/>
      <c r="P9" s="101"/>
      <c r="Q9" s="101"/>
      <c r="R9" s="101"/>
      <c r="S9" s="101"/>
      <c r="T9" s="101"/>
      <c r="U9" s="10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1"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18"/>
  <sheetViews>
    <sheetView workbookViewId="0">
      <selection activeCell="A2" sqref="A2:D2"/>
    </sheetView>
  </sheetViews>
  <sheetFormatPr defaultColWidth="9" defaultRowHeight="14.25" outlineLevelCol="6"/>
  <cols>
    <col min="1" max="3" width="20.6333333333333" style="50" customWidth="1"/>
    <col min="4" max="4" width="59.6333333333333" style="50" customWidth="1"/>
    <col min="5" max="16384" width="9" style="50"/>
  </cols>
  <sheetData>
    <row r="2" s="50" customFormat="1" ht="29.5" customHeight="1" spans="1:4">
      <c r="A2" s="83" t="s">
        <v>450</v>
      </c>
      <c r="B2" s="84"/>
      <c r="C2" s="84"/>
      <c r="D2" s="84"/>
    </row>
    <row r="3" s="51" customFormat="1" ht="12.75" spans="1:7">
      <c r="A3" s="56" t="s">
        <v>2</v>
      </c>
      <c r="B3" s="56"/>
      <c r="C3" s="57"/>
      <c r="D3" s="58" t="s">
        <v>451</v>
      </c>
      <c r="E3" s="57"/>
      <c r="F3" s="57"/>
      <c r="G3" s="77"/>
    </row>
    <row r="4" s="50" customFormat="1" ht="51" customHeight="1" spans="1:4">
      <c r="A4" s="85" t="s">
        <v>452</v>
      </c>
      <c r="B4" s="85" t="s">
        <v>453</v>
      </c>
      <c r="C4" s="85"/>
      <c r="D4" s="86"/>
    </row>
    <row r="5" s="50" customFormat="1" ht="51" customHeight="1" spans="1:4">
      <c r="A5" s="85"/>
      <c r="B5" s="85" t="s">
        <v>454</v>
      </c>
      <c r="C5" s="85"/>
      <c r="D5" s="86"/>
    </row>
    <row r="6" s="50" customFormat="1" ht="51" customHeight="1" spans="1:4">
      <c r="A6" s="85"/>
      <c r="B6" s="85" t="s">
        <v>455</v>
      </c>
      <c r="C6" s="85"/>
      <c r="D6" s="86"/>
    </row>
    <row r="7" s="50" customFormat="1" ht="51" customHeight="1" spans="1:4">
      <c r="A7" s="85"/>
      <c r="B7" s="85" t="s">
        <v>456</v>
      </c>
      <c r="C7" s="85"/>
      <c r="D7" s="86"/>
    </row>
    <row r="8" s="50" customFormat="1" ht="51" customHeight="1" spans="1:4">
      <c r="A8" s="85"/>
      <c r="B8" s="85" t="s">
        <v>457</v>
      </c>
      <c r="C8" s="85"/>
      <c r="D8" s="86"/>
    </row>
    <row r="9" s="50" customFormat="1" ht="57" customHeight="1" spans="1:4">
      <c r="A9" s="85" t="s">
        <v>458</v>
      </c>
      <c r="B9" s="85" t="s">
        <v>459</v>
      </c>
      <c r="C9" s="85"/>
      <c r="D9" s="86"/>
    </row>
    <row r="10" s="50" customFormat="1" ht="57" customHeight="1" spans="1:4">
      <c r="A10" s="85"/>
      <c r="B10" s="85" t="s">
        <v>460</v>
      </c>
      <c r="C10" s="87" t="s">
        <v>461</v>
      </c>
      <c r="D10" s="86"/>
    </row>
    <row r="11" s="50" customFormat="1" ht="57" customHeight="1" spans="1:4">
      <c r="A11" s="85"/>
      <c r="B11" s="85"/>
      <c r="C11" s="87" t="s">
        <v>462</v>
      </c>
      <c r="D11" s="86"/>
    </row>
    <row r="12" s="50" customFormat="1" ht="60" customHeight="1" spans="1:4">
      <c r="A12" s="85" t="s">
        <v>463</v>
      </c>
      <c r="B12" s="85"/>
      <c r="C12" s="85"/>
      <c r="D12" s="86"/>
    </row>
    <row r="13" s="50" customFormat="1" ht="60" customHeight="1" spans="1:4">
      <c r="A13" s="85" t="s">
        <v>464</v>
      </c>
      <c r="B13" s="85"/>
      <c r="C13" s="85"/>
      <c r="D13" s="86"/>
    </row>
    <row r="14" s="50" customFormat="1" ht="60" customHeight="1" spans="1:4">
      <c r="A14" s="85" t="s">
        <v>465</v>
      </c>
      <c r="B14" s="85"/>
      <c r="C14" s="85"/>
      <c r="D14" s="86"/>
    </row>
    <row r="15" s="50" customFormat="1" ht="60" customHeight="1" spans="1:4">
      <c r="A15" s="85" t="s">
        <v>466</v>
      </c>
      <c r="B15" s="85"/>
      <c r="C15" s="85"/>
      <c r="D15" s="86"/>
    </row>
    <row r="16" s="50" customFormat="1" ht="60" customHeight="1" spans="1:4">
      <c r="A16" s="85" t="s">
        <v>467</v>
      </c>
      <c r="B16" s="85"/>
      <c r="C16" s="85"/>
      <c r="D16" s="86"/>
    </row>
    <row r="17" spans="1:4">
      <c r="A17" s="73" t="s">
        <v>468</v>
      </c>
      <c r="B17" s="73"/>
      <c r="C17" s="73"/>
      <c r="D17" s="73"/>
    </row>
    <row r="18" s="50" customFormat="1" ht="28" customHeight="1" spans="1:4">
      <c r="A18" s="88" t="s">
        <v>469</v>
      </c>
      <c r="B18" s="88"/>
      <c r="C18" s="88"/>
      <c r="D18" s="88"/>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7:D17"/>
    <mergeCell ref="A18:D18"/>
    <mergeCell ref="A4:A8"/>
    <mergeCell ref="A9:A11"/>
    <mergeCell ref="B10:B11"/>
  </mergeCells>
  <pageMargins left="0.75" right="0.75" top="1" bottom="1" header="0.5" footer="0.5"/>
  <pageSetup paperSize="9" scale="6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5"/>
  <sheetViews>
    <sheetView workbookViewId="0">
      <selection activeCell="C6" sqref="C6:D6"/>
    </sheetView>
  </sheetViews>
  <sheetFormatPr defaultColWidth="9" defaultRowHeight="14.25"/>
  <cols>
    <col min="1" max="1" width="17.1833333333333" style="50" customWidth="1"/>
    <col min="2" max="2" width="15.45" style="50" customWidth="1"/>
    <col min="3" max="3" width="33.25" style="50" customWidth="1"/>
    <col min="4" max="4" width="17" style="50" customWidth="1"/>
    <col min="5" max="5" width="12.6333333333333" style="50" customWidth="1"/>
    <col min="6" max="6" width="12.0916666666667" style="50" customWidth="1"/>
    <col min="7" max="7" width="14.3666666666667" style="50" customWidth="1"/>
    <col min="8" max="8" width="14.1833333333333" style="50" customWidth="1"/>
    <col min="9" max="9" width="13.725" style="50" customWidth="1"/>
    <col min="10" max="10" width="18.725" style="50" customWidth="1"/>
    <col min="11" max="16384" width="9" style="50"/>
  </cols>
  <sheetData>
    <row r="2" s="50" customFormat="1" ht="33" customHeight="1" spans="1:10">
      <c r="A2" s="54" t="s">
        <v>470</v>
      </c>
      <c r="B2" s="55"/>
      <c r="C2" s="55"/>
      <c r="D2" s="55"/>
      <c r="E2" s="55"/>
      <c r="F2" s="55"/>
      <c r="G2" s="55"/>
      <c r="H2" s="55"/>
      <c r="I2" s="55"/>
      <c r="J2" s="55"/>
    </row>
    <row r="3" s="51" customFormat="1" ht="12.75" spans="1:10">
      <c r="A3" s="56"/>
      <c r="B3" s="56"/>
      <c r="C3" s="57"/>
      <c r="D3" s="58"/>
      <c r="E3" s="57"/>
      <c r="F3" s="57"/>
      <c r="G3" s="77"/>
      <c r="J3" s="36" t="s">
        <v>471</v>
      </c>
    </row>
    <row r="4" s="50" customFormat="1" ht="30" customHeight="1" spans="1:10">
      <c r="A4" s="59" t="s">
        <v>472</v>
      </c>
      <c r="B4" s="60"/>
      <c r="C4" s="60"/>
      <c r="D4" s="60"/>
      <c r="E4" s="60"/>
      <c r="F4" s="60"/>
      <c r="G4" s="60"/>
      <c r="H4" s="60"/>
      <c r="I4" s="60"/>
      <c r="J4" s="60"/>
    </row>
    <row r="5" s="50" customFormat="1" ht="59" customHeight="1" spans="1:10">
      <c r="A5" s="61" t="s">
        <v>473</v>
      </c>
      <c r="B5" s="61"/>
      <c r="C5" s="62" t="s">
        <v>474</v>
      </c>
      <c r="D5" s="62"/>
      <c r="E5" s="62" t="s">
        <v>475</v>
      </c>
      <c r="F5" s="78" t="s">
        <v>476</v>
      </c>
      <c r="G5" s="62" t="s">
        <v>477</v>
      </c>
      <c r="H5" s="62" t="s">
        <v>478</v>
      </c>
      <c r="I5" s="62" t="s">
        <v>479</v>
      </c>
      <c r="J5" s="62" t="s">
        <v>480</v>
      </c>
    </row>
    <row r="6" s="50" customFormat="1" ht="99.9" customHeight="1" spans="1:10">
      <c r="A6" s="61"/>
      <c r="B6" s="61"/>
      <c r="C6" s="62" t="s">
        <v>481</v>
      </c>
      <c r="D6" s="62"/>
      <c r="E6" s="79"/>
      <c r="F6" s="79"/>
      <c r="G6" s="79"/>
      <c r="H6" s="79"/>
      <c r="I6" s="79"/>
      <c r="J6" s="81" t="s">
        <v>11</v>
      </c>
    </row>
    <row r="7" s="50" customFormat="1" ht="99.9" customHeight="1" spans="1:10">
      <c r="A7" s="61"/>
      <c r="B7" s="61"/>
      <c r="C7" s="63" t="s">
        <v>129</v>
      </c>
      <c r="D7" s="62" t="s">
        <v>481</v>
      </c>
      <c r="E7" s="79"/>
      <c r="F7" s="79"/>
      <c r="G7" s="79"/>
      <c r="H7" s="79"/>
      <c r="I7" s="79"/>
      <c r="J7" s="81"/>
    </row>
    <row r="8" s="50" customFormat="1" ht="32.15" customHeight="1" spans="1:10">
      <c r="A8" s="61"/>
      <c r="B8" s="61"/>
      <c r="C8" s="63" t="s">
        <v>130</v>
      </c>
      <c r="D8" s="62" t="s">
        <v>481</v>
      </c>
      <c r="E8" s="79"/>
      <c r="F8" s="79"/>
      <c r="G8" s="79"/>
      <c r="H8" s="79"/>
      <c r="I8" s="79"/>
      <c r="J8" s="81"/>
    </row>
    <row r="9" s="50" customFormat="1" ht="32.15" customHeight="1" spans="1:10">
      <c r="A9" s="61"/>
      <c r="B9" s="61"/>
      <c r="C9" s="63"/>
      <c r="D9" s="62" t="s">
        <v>482</v>
      </c>
      <c r="E9" s="79"/>
      <c r="F9" s="79"/>
      <c r="G9" s="79"/>
      <c r="H9" s="79"/>
      <c r="I9" s="79"/>
      <c r="J9" s="81"/>
    </row>
    <row r="10" s="50" customFormat="1" ht="75" customHeight="1" spans="1:10">
      <c r="A10" s="61"/>
      <c r="B10" s="61"/>
      <c r="C10" s="63"/>
      <c r="D10" s="62" t="s">
        <v>483</v>
      </c>
      <c r="E10" s="79"/>
      <c r="F10" s="79"/>
      <c r="G10" s="79"/>
      <c r="H10" s="79"/>
      <c r="I10" s="79"/>
      <c r="J10" s="81"/>
    </row>
    <row r="11" s="50" customFormat="1" ht="75" customHeight="1" spans="1:10">
      <c r="A11" s="61"/>
      <c r="B11" s="61"/>
      <c r="C11" s="62" t="s">
        <v>484</v>
      </c>
      <c r="D11" s="62"/>
      <c r="E11" s="79">
        <v>0</v>
      </c>
      <c r="F11" s="79">
        <v>0</v>
      </c>
      <c r="G11" s="79">
        <v>0</v>
      </c>
      <c r="H11" s="79">
        <v>0</v>
      </c>
      <c r="I11" s="79">
        <v>0</v>
      </c>
      <c r="J11" s="81"/>
    </row>
    <row r="12" s="50" customFormat="1" ht="75" customHeight="1" spans="1:10">
      <c r="A12" s="63" t="s">
        <v>485</v>
      </c>
      <c r="B12" s="63"/>
      <c r="C12" s="64"/>
      <c r="D12" s="64"/>
      <c r="E12" s="64"/>
      <c r="F12" s="64"/>
      <c r="G12" s="64"/>
      <c r="H12" s="64"/>
      <c r="I12" s="64"/>
      <c r="J12" s="64"/>
    </row>
    <row r="13" s="50" customFormat="1" ht="32.15" customHeight="1" spans="1:10">
      <c r="A13" s="63"/>
      <c r="B13" s="63"/>
      <c r="C13" s="64"/>
      <c r="D13" s="64"/>
      <c r="E13" s="64"/>
      <c r="F13" s="64"/>
      <c r="G13" s="64"/>
      <c r="H13" s="64"/>
      <c r="I13" s="64"/>
      <c r="J13" s="64"/>
    </row>
    <row r="14" s="50" customFormat="1" ht="32.15" customHeight="1" spans="1:10">
      <c r="A14" s="65" t="s">
        <v>486</v>
      </c>
      <c r="B14" s="65"/>
      <c r="C14" s="65"/>
      <c r="D14" s="65"/>
      <c r="E14" s="65"/>
      <c r="F14" s="65"/>
      <c r="G14" s="65"/>
      <c r="H14" s="65"/>
      <c r="I14" s="65"/>
      <c r="J14" s="65"/>
    </row>
    <row r="15" s="50" customFormat="1" ht="32.15" customHeight="1" spans="1:10">
      <c r="A15" s="66" t="s">
        <v>487</v>
      </c>
      <c r="B15" s="66"/>
      <c r="C15" s="66"/>
      <c r="D15" s="67" t="s">
        <v>488</v>
      </c>
      <c r="E15" s="80" t="s">
        <v>489</v>
      </c>
      <c r="F15" s="80" t="s">
        <v>490</v>
      </c>
      <c r="G15" s="80" t="s">
        <v>491</v>
      </c>
      <c r="H15" s="80" t="s">
        <v>492</v>
      </c>
      <c r="I15" s="80"/>
      <c r="J15" s="80"/>
    </row>
    <row r="16" s="50" customFormat="1" ht="28" customHeight="1" spans="1:10">
      <c r="A16" s="67" t="s">
        <v>493</v>
      </c>
      <c r="B16" s="68" t="s">
        <v>494</v>
      </c>
      <c r="C16" s="68" t="s">
        <v>495</v>
      </c>
      <c r="D16" s="67"/>
      <c r="E16" s="80"/>
      <c r="F16" s="80"/>
      <c r="G16" s="80"/>
      <c r="H16" s="80"/>
      <c r="I16" s="80"/>
      <c r="J16" s="80"/>
    </row>
    <row r="17" s="50" customFormat="1" ht="28" customHeight="1" spans="1:10">
      <c r="A17" s="69" t="s">
        <v>496</v>
      </c>
      <c r="B17" s="69" t="s">
        <v>11</v>
      </c>
      <c r="C17" s="69" t="s">
        <v>11</v>
      </c>
      <c r="D17" s="70" t="s">
        <v>11</v>
      </c>
      <c r="E17" s="70" t="s">
        <v>11</v>
      </c>
      <c r="F17" s="70" t="s">
        <v>11</v>
      </c>
      <c r="G17" s="70" t="s">
        <v>11</v>
      </c>
      <c r="H17" s="64" t="s">
        <v>11</v>
      </c>
      <c r="I17" s="64"/>
      <c r="J17" s="64"/>
    </row>
    <row r="18" s="50" customFormat="1" ht="28" customHeight="1" spans="1:10">
      <c r="A18" s="69" t="s">
        <v>11</v>
      </c>
      <c r="B18" s="69" t="s">
        <v>497</v>
      </c>
      <c r="C18" s="69" t="s">
        <v>11</v>
      </c>
      <c r="D18" s="70" t="s">
        <v>11</v>
      </c>
      <c r="E18" s="70" t="s">
        <v>11</v>
      </c>
      <c r="F18" s="70" t="s">
        <v>11</v>
      </c>
      <c r="G18" s="70" t="s">
        <v>11</v>
      </c>
      <c r="H18" s="64" t="s">
        <v>11</v>
      </c>
      <c r="I18" s="82"/>
      <c r="J18" s="22"/>
    </row>
    <row r="19" s="50" customFormat="1" ht="32.15" customHeight="1" spans="1:10">
      <c r="A19" s="69" t="s">
        <v>11</v>
      </c>
      <c r="B19" s="69" t="s">
        <v>11</v>
      </c>
      <c r="C19" s="69"/>
      <c r="D19" s="70"/>
      <c r="E19" s="70"/>
      <c r="F19" s="70"/>
      <c r="G19" s="70"/>
      <c r="H19" s="64"/>
      <c r="I19" s="82"/>
      <c r="J19" s="22"/>
    </row>
    <row r="20" s="52" customFormat="1" ht="32.15" customHeight="1" spans="1:10">
      <c r="A20" s="69" t="s">
        <v>11</v>
      </c>
      <c r="B20" s="69" t="s">
        <v>11</v>
      </c>
      <c r="C20" s="69"/>
      <c r="D20" s="70"/>
      <c r="E20" s="70"/>
      <c r="F20" s="70"/>
      <c r="G20" s="70"/>
      <c r="H20" s="64"/>
      <c r="I20" s="82"/>
      <c r="J20" s="22"/>
    </row>
    <row r="21" s="52" customFormat="1" ht="32.15" customHeight="1" spans="1:10">
      <c r="A21" s="69" t="s">
        <v>11</v>
      </c>
      <c r="B21" s="69" t="s">
        <v>498</v>
      </c>
      <c r="C21" s="69"/>
      <c r="D21" s="70"/>
      <c r="E21" s="70"/>
      <c r="F21" s="70"/>
      <c r="G21" s="70"/>
      <c r="H21" s="64"/>
      <c r="I21" s="82"/>
      <c r="J21" s="22"/>
    </row>
    <row r="22" s="52" customFormat="1" ht="32.15" customHeight="1" spans="1:10">
      <c r="A22" s="69" t="s">
        <v>11</v>
      </c>
      <c r="B22" s="69" t="s">
        <v>11</v>
      </c>
      <c r="C22" s="69"/>
      <c r="D22" s="70"/>
      <c r="E22" s="70"/>
      <c r="F22" s="70"/>
      <c r="G22" s="70"/>
      <c r="H22" s="64"/>
      <c r="I22" s="82"/>
      <c r="J22" s="22"/>
    </row>
    <row r="23" s="53" customFormat="1" ht="32.15" customHeight="1" spans="1:10">
      <c r="A23" s="69" t="s">
        <v>11</v>
      </c>
      <c r="B23" s="69" t="s">
        <v>499</v>
      </c>
      <c r="C23" s="69"/>
      <c r="D23" s="70"/>
      <c r="E23" s="70"/>
      <c r="F23" s="70"/>
      <c r="G23" s="70"/>
      <c r="H23" s="64"/>
      <c r="I23" s="82"/>
      <c r="J23" s="22"/>
    </row>
    <row r="24" s="53" customFormat="1" ht="32.15" customHeight="1" spans="1:10">
      <c r="A24" s="69" t="s">
        <v>11</v>
      </c>
      <c r="B24" s="69" t="s">
        <v>11</v>
      </c>
      <c r="C24" s="69"/>
      <c r="D24" s="70"/>
      <c r="E24" s="70"/>
      <c r="F24" s="70"/>
      <c r="G24" s="70"/>
      <c r="H24" s="64"/>
      <c r="I24" s="82"/>
      <c r="J24" s="22"/>
    </row>
    <row r="25" s="53" customFormat="1" ht="32.15" customHeight="1" spans="1:10">
      <c r="A25" s="69" t="s">
        <v>500</v>
      </c>
      <c r="B25" s="69" t="s">
        <v>11</v>
      </c>
      <c r="C25" s="69"/>
      <c r="D25" s="70"/>
      <c r="E25" s="70"/>
      <c r="F25" s="70"/>
      <c r="G25" s="70"/>
      <c r="H25" s="64"/>
      <c r="I25" s="82"/>
      <c r="J25" s="22"/>
    </row>
    <row r="26" s="53" customFormat="1" ht="32.15" customHeight="1" spans="1:10">
      <c r="A26" s="69" t="s">
        <v>11</v>
      </c>
      <c r="B26" s="69" t="s">
        <v>501</v>
      </c>
      <c r="C26" s="69"/>
      <c r="D26" s="70"/>
      <c r="E26" s="70"/>
      <c r="F26" s="70"/>
      <c r="G26" s="70"/>
      <c r="H26" s="64"/>
      <c r="I26" s="82"/>
      <c r="J26" s="22"/>
    </row>
    <row r="27" s="53" customFormat="1" ht="32.15" customHeight="1" spans="1:10">
      <c r="A27" s="69" t="s">
        <v>11</v>
      </c>
      <c r="B27" s="69" t="s">
        <v>11</v>
      </c>
      <c r="C27" s="69"/>
      <c r="D27" s="70"/>
      <c r="E27" s="70"/>
      <c r="F27" s="70"/>
      <c r="G27" s="70"/>
      <c r="H27" s="64"/>
      <c r="I27" s="82"/>
      <c r="J27" s="22"/>
    </row>
    <row r="28" s="53" customFormat="1" ht="32.15" customHeight="1" spans="1:10">
      <c r="A28" s="69" t="s">
        <v>502</v>
      </c>
      <c r="B28" s="69" t="s">
        <v>11</v>
      </c>
      <c r="C28" s="69"/>
      <c r="D28" s="70"/>
      <c r="E28" s="70"/>
      <c r="F28" s="70"/>
      <c r="G28" s="70"/>
      <c r="H28" s="64"/>
      <c r="I28" s="82"/>
      <c r="J28" s="22"/>
    </row>
    <row r="29" s="53" customFormat="1" ht="32.15" customHeight="1" spans="1:10">
      <c r="A29" s="69" t="s">
        <v>11</v>
      </c>
      <c r="B29" s="69" t="s">
        <v>503</v>
      </c>
      <c r="C29" s="69"/>
      <c r="D29" s="70"/>
      <c r="E29" s="70"/>
      <c r="F29" s="70"/>
      <c r="G29" s="70"/>
      <c r="H29" s="64"/>
      <c r="I29" s="82"/>
      <c r="J29" s="22"/>
    </row>
    <row r="30" s="50" customFormat="1" ht="52.5" customHeight="1" spans="1:10">
      <c r="A30" s="69" t="s">
        <v>11</v>
      </c>
      <c r="B30" s="69" t="s">
        <v>11</v>
      </c>
      <c r="C30" s="69"/>
      <c r="D30" s="70"/>
      <c r="E30" s="70"/>
      <c r="F30" s="70"/>
      <c r="G30" s="70"/>
      <c r="H30" s="64"/>
      <c r="I30" s="82"/>
      <c r="J30" s="22"/>
    </row>
    <row r="31" ht="15.75" spans="1:10">
      <c r="A31" s="71" t="s">
        <v>504</v>
      </c>
      <c r="B31" s="72" t="s">
        <v>11</v>
      </c>
      <c r="C31" s="72"/>
      <c r="D31" s="72"/>
      <c r="E31" s="72"/>
      <c r="F31" s="72"/>
      <c r="G31" s="72"/>
      <c r="H31" s="72"/>
      <c r="I31" s="72"/>
      <c r="J31" s="72"/>
    </row>
    <row r="32" s="50" customFormat="1" ht="26" customHeight="1" spans="1:10">
      <c r="A32" s="73" t="s">
        <v>505</v>
      </c>
      <c r="B32" s="73"/>
      <c r="C32" s="73"/>
      <c r="D32" s="73"/>
      <c r="E32" s="73"/>
      <c r="F32" s="73"/>
      <c r="G32" s="73"/>
      <c r="H32" s="73"/>
      <c r="I32" s="73"/>
      <c r="J32" s="73"/>
    </row>
    <row r="33" s="50" customFormat="1" ht="26" customHeight="1" spans="1:10">
      <c r="A33" s="74" t="s">
        <v>506</v>
      </c>
      <c r="B33" s="74"/>
      <c r="C33" s="74"/>
      <c r="D33" s="74"/>
      <c r="E33" s="74"/>
      <c r="F33" s="74"/>
      <c r="G33" s="74"/>
      <c r="H33" s="74"/>
      <c r="I33" s="74"/>
      <c r="J33" s="74"/>
    </row>
    <row r="34" s="50" customFormat="1" ht="26" customHeight="1" spans="1:10">
      <c r="A34" s="75" t="s">
        <v>469</v>
      </c>
      <c r="B34" s="75"/>
      <c r="C34" s="75"/>
      <c r="D34" s="75"/>
      <c r="E34" s="75"/>
      <c r="F34" s="75"/>
      <c r="G34" s="75"/>
      <c r="H34" s="75"/>
      <c r="I34" s="75"/>
      <c r="J34" s="75"/>
    </row>
    <row r="35" s="50" customFormat="1" ht="21" customHeight="1" spans="1:10">
      <c r="A35" s="76"/>
      <c r="B35" s="76"/>
      <c r="C35" s="76"/>
      <c r="D35" s="76"/>
      <c r="E35" s="76"/>
      <c r="F35" s="76"/>
      <c r="G35" s="76"/>
      <c r="H35" s="76"/>
      <c r="I35" s="76"/>
      <c r="J35" s="76"/>
    </row>
  </sheetData>
  <mergeCells count="37">
    <mergeCell ref="A2:J2"/>
    <mergeCell ref="A3:B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A34:J34"/>
    <mergeCell ref="A35:J35"/>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4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1" workbookViewId="0">
      <selection activeCell="A1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4083333333333" style="1" customWidth="1"/>
    <col min="5" max="5" width="9.55833333333333" style="1" customWidth="1"/>
    <col min="6" max="6" width="19.5833333333333" style="1" customWidth="1"/>
    <col min="7" max="7" width="9.5" style="1" customWidth="1"/>
    <col min="8" max="8" width="18.0833333333333" style="1" customWidth="1"/>
    <col min="9" max="9" width="12.5" style="1" customWidth="1"/>
    <col min="10" max="10" width="14" style="1" customWidth="1"/>
    <col min="11" max="11" width="27.5833333333333" style="1" customWidth="1"/>
    <col min="12" max="16384" width="8.08333333333333" style="1"/>
  </cols>
  <sheetData>
    <row r="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508</v>
      </c>
    </row>
    <row r="4" s="2" customFormat="1" ht="31" customHeight="1" spans="1:11">
      <c r="A4" s="6" t="s">
        <v>509</v>
      </c>
      <c r="B4" s="6"/>
      <c r="C4" s="7" t="s">
        <v>510</v>
      </c>
      <c r="D4" s="7"/>
      <c r="E4" s="7"/>
      <c r="F4" s="7"/>
      <c r="G4" s="7"/>
      <c r="H4" s="7"/>
      <c r="I4" s="7"/>
      <c r="J4" s="7"/>
      <c r="K4" s="7"/>
    </row>
    <row r="5" s="2" customFormat="1" ht="31"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25.86</v>
      </c>
      <c r="E7" s="32"/>
      <c r="F7" s="11">
        <v>25.86</v>
      </c>
      <c r="G7" s="32"/>
      <c r="H7" s="33">
        <v>0</v>
      </c>
      <c r="I7" s="37">
        <v>10</v>
      </c>
      <c r="J7" s="37">
        <v>0</v>
      </c>
      <c r="K7" s="38">
        <v>0</v>
      </c>
    </row>
    <row r="8" s="2" customFormat="1" ht="30" customHeight="1" spans="1:11">
      <c r="A8" s="8"/>
      <c r="B8" s="8"/>
      <c r="C8" s="10" t="s">
        <v>520</v>
      </c>
      <c r="D8" s="11">
        <v>0</v>
      </c>
      <c r="E8" s="32"/>
      <c r="F8" s="11" t="s">
        <v>11</v>
      </c>
      <c r="G8" s="32"/>
      <c r="H8" s="33" t="s">
        <v>11</v>
      </c>
      <c r="I8" s="39"/>
      <c r="J8" s="37">
        <v>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25.86</v>
      </c>
      <c r="E10" s="32"/>
      <c r="F10" s="11">
        <v>25.86</v>
      </c>
      <c r="G10" s="32"/>
      <c r="H10" s="33">
        <v>0</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526</v>
      </c>
      <c r="C12" s="14"/>
      <c r="D12" s="14"/>
      <c r="E12" s="14"/>
      <c r="F12" s="14"/>
      <c r="G12" s="14"/>
      <c r="H12" s="14" t="s">
        <v>527</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497</v>
      </c>
      <c r="D17" s="23" t="s">
        <v>531</v>
      </c>
      <c r="E17" s="21" t="s">
        <v>532</v>
      </c>
      <c r="F17" s="21" t="s">
        <v>13</v>
      </c>
      <c r="G17" s="21" t="s">
        <v>533</v>
      </c>
      <c r="H17" s="21" t="s">
        <v>534</v>
      </c>
      <c r="I17" s="47">
        <v>15</v>
      </c>
      <c r="J17" s="47">
        <v>15</v>
      </c>
      <c r="K17" s="48" t="s">
        <v>535</v>
      </c>
    </row>
    <row r="18" ht="38" customHeight="1" spans="1:11">
      <c r="A18" s="19" t="s">
        <v>496</v>
      </c>
      <c r="B18" s="22"/>
      <c r="C18" s="21" t="s">
        <v>497</v>
      </c>
      <c r="D18" s="23" t="s">
        <v>536</v>
      </c>
      <c r="E18" s="21" t="s">
        <v>532</v>
      </c>
      <c r="F18" s="21" t="s">
        <v>12</v>
      </c>
      <c r="G18" s="21" t="s">
        <v>533</v>
      </c>
      <c r="H18" s="21" t="s">
        <v>537</v>
      </c>
      <c r="I18" s="47">
        <v>15</v>
      </c>
      <c r="J18" s="47">
        <v>15</v>
      </c>
      <c r="K18" s="48" t="s">
        <v>538</v>
      </c>
    </row>
    <row r="19" ht="38" customHeight="1" spans="1:11">
      <c r="A19" s="19" t="s">
        <v>496</v>
      </c>
      <c r="B19" s="22"/>
      <c r="C19" s="21" t="s">
        <v>539</v>
      </c>
      <c r="D19" s="21" t="s">
        <v>540</v>
      </c>
      <c r="E19" s="21" t="s">
        <v>532</v>
      </c>
      <c r="F19" s="21" t="s">
        <v>541</v>
      </c>
      <c r="G19" s="21" t="s">
        <v>542</v>
      </c>
      <c r="H19" s="21" t="s">
        <v>543</v>
      </c>
      <c r="I19" s="47">
        <v>20</v>
      </c>
      <c r="J19" s="49">
        <v>0</v>
      </c>
      <c r="K19" s="48" t="s">
        <v>544</v>
      </c>
    </row>
    <row r="20" ht="38" customHeight="1" spans="1:11">
      <c r="A20" s="19" t="s">
        <v>500</v>
      </c>
      <c r="B20" s="22"/>
      <c r="C20" s="21" t="s">
        <v>545</v>
      </c>
      <c r="D20" s="23" t="s">
        <v>546</v>
      </c>
      <c r="E20" s="21" t="s">
        <v>532</v>
      </c>
      <c r="F20" s="21" t="s">
        <v>12</v>
      </c>
      <c r="G20" s="21" t="s">
        <v>547</v>
      </c>
      <c r="H20" s="23" t="s">
        <v>548</v>
      </c>
      <c r="I20" s="47">
        <v>30</v>
      </c>
      <c r="J20" s="47">
        <v>30</v>
      </c>
      <c r="K20" s="48" t="s">
        <v>549</v>
      </c>
    </row>
    <row r="21" ht="38" customHeight="1" spans="1:11">
      <c r="A21" s="19" t="s">
        <v>502</v>
      </c>
      <c r="B21" s="22"/>
      <c r="C21" s="21" t="s">
        <v>550</v>
      </c>
      <c r="D21" s="21" t="s">
        <v>551</v>
      </c>
      <c r="E21" s="21" t="s">
        <v>532</v>
      </c>
      <c r="F21" s="21" t="s">
        <v>552</v>
      </c>
      <c r="G21" s="21" t="s">
        <v>553</v>
      </c>
      <c r="H21" s="23" t="s">
        <v>554</v>
      </c>
      <c r="I21" s="47">
        <v>10</v>
      </c>
      <c r="J21" s="47">
        <v>7</v>
      </c>
      <c r="K21" s="48" t="s">
        <v>555</v>
      </c>
    </row>
    <row r="22" s="3" customFormat="1" ht="67" customHeight="1" spans="1:11">
      <c r="A22" s="12" t="s">
        <v>556</v>
      </c>
      <c r="B22" s="12"/>
      <c r="C22" s="12"/>
      <c r="D22" s="14" t="s">
        <v>557</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67</v>
      </c>
      <c r="K24" s="12" t="s">
        <v>562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9" orientation="portrait"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5" workbookViewId="0">
      <selection activeCell="A5"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5.875" style="1" customWidth="1"/>
    <col min="5" max="5" width="8.66666666666667" style="1" customWidth="1"/>
    <col min="6" max="6" width="10.5833333333333" style="1" customWidth="1"/>
    <col min="7" max="7" width="8.675" style="1" customWidth="1"/>
    <col min="8" max="8" width="20.1416666666667" style="1" customWidth="1"/>
    <col min="9" max="9" width="12.5" style="1" customWidth="1"/>
    <col min="10" max="10" width="14"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0" customHeight="1" spans="1:11">
      <c r="A3" s="5"/>
      <c r="B3" s="5"/>
      <c r="C3" s="5"/>
      <c r="D3" s="5"/>
      <c r="E3" s="5"/>
      <c r="F3" s="5"/>
      <c r="G3" s="5"/>
      <c r="H3" s="5"/>
      <c r="I3" s="5"/>
      <c r="J3" s="36"/>
      <c r="K3" s="36" t="s">
        <v>566</v>
      </c>
    </row>
    <row r="4" s="2" customFormat="1" ht="31" customHeight="1" spans="1:11">
      <c r="A4" s="6" t="s">
        <v>509</v>
      </c>
      <c r="B4" s="6"/>
      <c r="C4" s="7" t="s">
        <v>567</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9.33</v>
      </c>
      <c r="E7" s="32"/>
      <c r="F7" s="11">
        <v>9.33</v>
      </c>
      <c r="G7" s="32"/>
      <c r="H7" s="33">
        <v>6.82</v>
      </c>
      <c r="I7" s="37">
        <v>10</v>
      </c>
      <c r="J7" s="37">
        <v>73.1</v>
      </c>
      <c r="K7" s="38">
        <v>7.31</v>
      </c>
    </row>
    <row r="8" s="2" customFormat="1" ht="30" customHeight="1" spans="1:11">
      <c r="A8" s="8"/>
      <c r="B8" s="8"/>
      <c r="C8" s="10" t="s">
        <v>520</v>
      </c>
      <c r="D8" s="11">
        <v>9.33</v>
      </c>
      <c r="E8" s="32"/>
      <c r="F8" s="11">
        <v>9.33</v>
      </c>
      <c r="G8" s="32"/>
      <c r="H8" s="33">
        <v>6.82</v>
      </c>
      <c r="I8" s="39"/>
      <c r="J8" s="37">
        <v>73.1</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568</v>
      </c>
      <c r="C12" s="14"/>
      <c r="D12" s="14"/>
      <c r="E12" s="14"/>
      <c r="F12" s="14"/>
      <c r="G12" s="14"/>
      <c r="H12" s="14" t="s">
        <v>569</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497</v>
      </c>
      <c r="D17" s="21" t="s">
        <v>570</v>
      </c>
      <c r="E17" s="21" t="s">
        <v>571</v>
      </c>
      <c r="F17" s="21" t="s">
        <v>572</v>
      </c>
      <c r="G17" s="21" t="s">
        <v>553</v>
      </c>
      <c r="H17" s="21" t="s">
        <v>573</v>
      </c>
      <c r="I17" s="47">
        <v>25</v>
      </c>
      <c r="J17" s="47">
        <v>25</v>
      </c>
      <c r="K17" s="48" t="s">
        <v>574</v>
      </c>
    </row>
    <row r="18" ht="43" customHeight="1" spans="1:11">
      <c r="A18" s="19" t="s">
        <v>496</v>
      </c>
      <c r="B18" s="22"/>
      <c r="C18" s="21" t="s">
        <v>539</v>
      </c>
      <c r="D18" s="21" t="s">
        <v>575</v>
      </c>
      <c r="E18" s="21" t="s">
        <v>571</v>
      </c>
      <c r="F18" s="21" t="s">
        <v>572</v>
      </c>
      <c r="G18" s="21" t="s">
        <v>553</v>
      </c>
      <c r="H18" s="23" t="s">
        <v>576</v>
      </c>
      <c r="I18" s="47">
        <v>25</v>
      </c>
      <c r="J18" s="47">
        <v>25</v>
      </c>
      <c r="K18" s="48" t="s">
        <v>577</v>
      </c>
    </row>
    <row r="19" ht="38" customHeight="1" spans="1:11">
      <c r="A19" s="19" t="s">
        <v>500</v>
      </c>
      <c r="B19" s="22"/>
      <c r="C19" s="21" t="s">
        <v>578</v>
      </c>
      <c r="D19" s="21" t="s">
        <v>579</v>
      </c>
      <c r="E19" s="21" t="s">
        <v>532</v>
      </c>
      <c r="F19" s="21" t="s">
        <v>580</v>
      </c>
      <c r="G19" s="21" t="s">
        <v>553</v>
      </c>
      <c r="H19" s="21" t="s">
        <v>581</v>
      </c>
      <c r="I19" s="47">
        <v>15</v>
      </c>
      <c r="J19" s="47">
        <v>15</v>
      </c>
      <c r="K19" s="48" t="s">
        <v>582</v>
      </c>
    </row>
    <row r="20" ht="65" customHeight="1" spans="1:11">
      <c r="A20" s="19" t="s">
        <v>500</v>
      </c>
      <c r="B20" s="22"/>
      <c r="C20" s="21" t="s">
        <v>578</v>
      </c>
      <c r="D20" s="23" t="s">
        <v>583</v>
      </c>
      <c r="E20" s="21" t="s">
        <v>532</v>
      </c>
      <c r="F20" s="21" t="s">
        <v>584</v>
      </c>
      <c r="G20" s="21" t="s">
        <v>553</v>
      </c>
      <c r="H20" s="23" t="s">
        <v>585</v>
      </c>
      <c r="I20" s="47">
        <v>15</v>
      </c>
      <c r="J20" s="47">
        <v>12</v>
      </c>
      <c r="K20" s="48" t="s">
        <v>586</v>
      </c>
    </row>
    <row r="21" ht="74" customHeight="1" spans="1:11">
      <c r="A21" s="19" t="s">
        <v>502</v>
      </c>
      <c r="B21" s="22"/>
      <c r="C21" s="21" t="s">
        <v>550</v>
      </c>
      <c r="D21" s="21" t="s">
        <v>587</v>
      </c>
      <c r="E21" s="21" t="s">
        <v>532</v>
      </c>
      <c r="F21" s="21" t="s">
        <v>552</v>
      </c>
      <c r="G21" s="21" t="s">
        <v>553</v>
      </c>
      <c r="H21" s="23" t="s">
        <v>588</v>
      </c>
      <c r="I21" s="47">
        <v>10</v>
      </c>
      <c r="J21" s="47">
        <v>7</v>
      </c>
      <c r="K21" s="48" t="s">
        <v>589</v>
      </c>
    </row>
    <row r="22" s="3" customFormat="1" ht="67" customHeight="1" spans="1:11">
      <c r="A22" s="12" t="s">
        <v>556</v>
      </c>
      <c r="B22" s="12"/>
      <c r="C22" s="12"/>
      <c r="D22" s="14" t="s">
        <v>11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91.31</v>
      </c>
      <c r="K24" s="12" t="s">
        <v>590</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51"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abSelected="1" zoomScale="85" zoomScaleNormal="85" topLeftCell="A7" workbookViewId="0">
      <selection activeCell="H12" sqref="H12:K12"/>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1.1666666666667" style="1" customWidth="1"/>
    <col min="6" max="6" width="13.0833333333333" style="1" customWidth="1"/>
    <col min="7" max="7" width="9.5" style="1" customWidth="1"/>
    <col min="8" max="8" width="21.3166666666667" style="1" customWidth="1"/>
    <col min="9" max="9" width="12.5" style="1" customWidth="1"/>
    <col min="10" max="10" width="12.35"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591</v>
      </c>
    </row>
    <row r="4" s="2" customFormat="1" ht="31" customHeight="1" spans="1:11">
      <c r="A4" s="6" t="s">
        <v>509</v>
      </c>
      <c r="B4" s="6"/>
      <c r="C4" s="7" t="s">
        <v>592</v>
      </c>
      <c r="D4" s="7"/>
      <c r="E4" s="7"/>
      <c r="F4" s="7"/>
      <c r="G4" s="7"/>
      <c r="H4" s="7"/>
      <c r="I4" s="7"/>
      <c r="J4" s="7"/>
      <c r="K4" s="7"/>
    </row>
    <row r="5" s="2" customFormat="1" ht="31"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96</v>
      </c>
      <c r="E7" s="32"/>
      <c r="F7" s="11">
        <v>96</v>
      </c>
      <c r="G7" s="32"/>
      <c r="H7" s="33">
        <v>96</v>
      </c>
      <c r="I7" s="37">
        <v>10</v>
      </c>
      <c r="J7" s="37">
        <v>100</v>
      </c>
      <c r="K7" s="38">
        <v>10</v>
      </c>
    </row>
    <row r="8" s="2" customFormat="1" ht="30" customHeight="1" spans="1:11">
      <c r="A8" s="8"/>
      <c r="B8" s="8"/>
      <c r="C8" s="10" t="s">
        <v>520</v>
      </c>
      <c r="D8" s="11">
        <v>96</v>
      </c>
      <c r="E8" s="32"/>
      <c r="F8" s="11">
        <v>96</v>
      </c>
      <c r="G8" s="32"/>
      <c r="H8" s="33">
        <v>96</v>
      </c>
      <c r="I8" s="39"/>
      <c r="J8" s="37">
        <v>100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105" customHeight="1" spans="1:11">
      <c r="A12" s="12"/>
      <c r="B12" s="14" t="s">
        <v>593</v>
      </c>
      <c r="C12" s="14"/>
      <c r="D12" s="14"/>
      <c r="E12" s="14"/>
      <c r="F12" s="14"/>
      <c r="G12" s="14"/>
      <c r="H12" s="14" t="s">
        <v>594</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497</v>
      </c>
      <c r="D17" s="21" t="s">
        <v>595</v>
      </c>
      <c r="E17" s="21" t="s">
        <v>532</v>
      </c>
      <c r="F17" s="21" t="s">
        <v>584</v>
      </c>
      <c r="G17" s="21" t="s">
        <v>596</v>
      </c>
      <c r="H17" s="21" t="s">
        <v>597</v>
      </c>
      <c r="I17" s="47">
        <v>25</v>
      </c>
      <c r="J17" s="47">
        <v>25</v>
      </c>
      <c r="K17" s="48" t="s">
        <v>598</v>
      </c>
    </row>
    <row r="18" ht="67" customHeight="1" spans="1:11">
      <c r="A18" s="19" t="s">
        <v>496</v>
      </c>
      <c r="B18" s="22"/>
      <c r="C18" s="21" t="s">
        <v>539</v>
      </c>
      <c r="D18" s="21" t="s">
        <v>599</v>
      </c>
      <c r="E18" s="21" t="s">
        <v>532</v>
      </c>
      <c r="F18" s="21" t="s">
        <v>541</v>
      </c>
      <c r="G18" s="21" t="s">
        <v>542</v>
      </c>
      <c r="H18" s="21" t="s">
        <v>600</v>
      </c>
      <c r="I18" s="47">
        <v>25</v>
      </c>
      <c r="J18" s="47">
        <v>25</v>
      </c>
      <c r="K18" s="48" t="s">
        <v>601</v>
      </c>
    </row>
    <row r="19" ht="58" customHeight="1" spans="1:11">
      <c r="A19" s="19" t="s">
        <v>500</v>
      </c>
      <c r="B19" s="22"/>
      <c r="C19" s="21" t="s">
        <v>578</v>
      </c>
      <c r="D19" s="21" t="s">
        <v>602</v>
      </c>
      <c r="E19" s="21" t="s">
        <v>532</v>
      </c>
      <c r="F19" s="21" t="s">
        <v>603</v>
      </c>
      <c r="G19" s="21" t="s">
        <v>553</v>
      </c>
      <c r="H19" s="21" t="s">
        <v>604</v>
      </c>
      <c r="I19" s="47">
        <v>15</v>
      </c>
      <c r="J19" s="47">
        <v>10</v>
      </c>
      <c r="K19" s="48" t="s">
        <v>605</v>
      </c>
    </row>
    <row r="20" ht="38" customHeight="1" spans="1:11">
      <c r="A20" s="19" t="s">
        <v>500</v>
      </c>
      <c r="B20" s="22"/>
      <c r="C20" s="21" t="s">
        <v>578</v>
      </c>
      <c r="D20" s="21" t="s">
        <v>606</v>
      </c>
      <c r="E20" s="21" t="s">
        <v>571</v>
      </c>
      <c r="F20" s="21" t="s">
        <v>607</v>
      </c>
      <c r="G20" s="21" t="s">
        <v>553</v>
      </c>
      <c r="H20" s="21" t="s">
        <v>606</v>
      </c>
      <c r="I20" s="47">
        <v>15</v>
      </c>
      <c r="J20" s="47">
        <v>15</v>
      </c>
      <c r="K20" s="48" t="s">
        <v>608</v>
      </c>
    </row>
    <row r="21" ht="57" customHeight="1" spans="1:11">
      <c r="A21" s="19" t="s">
        <v>502</v>
      </c>
      <c r="B21" s="22"/>
      <c r="C21" s="21" t="s">
        <v>550</v>
      </c>
      <c r="D21" s="21" t="s">
        <v>551</v>
      </c>
      <c r="E21" s="21" t="s">
        <v>571</v>
      </c>
      <c r="F21" s="21" t="s">
        <v>541</v>
      </c>
      <c r="G21" s="21" t="s">
        <v>553</v>
      </c>
      <c r="H21" s="21" t="s">
        <v>609</v>
      </c>
      <c r="I21" s="47">
        <v>10</v>
      </c>
      <c r="J21" s="47">
        <v>10</v>
      </c>
      <c r="K21" s="48" t="s">
        <v>610</v>
      </c>
    </row>
    <row r="22" s="3" customFormat="1" ht="67" customHeight="1" spans="1:11">
      <c r="A22" s="12" t="s">
        <v>556</v>
      </c>
      <c r="B22" s="12"/>
      <c r="C22" s="12"/>
      <c r="D22" s="14" t="s">
        <v>11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95</v>
      </c>
      <c r="K24" s="12" t="s">
        <v>590</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50"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8" workbookViewId="0">
      <selection activeCell="A6"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6.7666666666667" style="1" customWidth="1"/>
    <col min="5" max="5" width="16.3333333333333" style="1" customWidth="1"/>
    <col min="6" max="6" width="13.9666666666667" style="1" customWidth="1"/>
    <col min="7" max="7" width="9.85" style="1" customWidth="1"/>
    <col min="8" max="8" width="19.5583333333333" style="1" customWidth="1"/>
    <col min="9" max="9" width="12.5" style="1" customWidth="1"/>
    <col min="10" max="10" width="14"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611</v>
      </c>
    </row>
    <row r="4" s="2" customFormat="1" ht="31" customHeight="1" spans="1:11">
      <c r="A4" s="6" t="s">
        <v>509</v>
      </c>
      <c r="B4" s="6"/>
      <c r="C4" s="7" t="s">
        <v>612</v>
      </c>
      <c r="D4" s="7"/>
      <c r="E4" s="7"/>
      <c r="F4" s="7"/>
      <c r="G4" s="7"/>
      <c r="H4" s="7"/>
      <c r="I4" s="7"/>
      <c r="J4" s="7"/>
      <c r="K4" s="7"/>
    </row>
    <row r="5" s="2" customFormat="1" ht="31"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0</v>
      </c>
      <c r="E7" s="32"/>
      <c r="F7" s="11">
        <v>6.58</v>
      </c>
      <c r="G7" s="32"/>
      <c r="H7" s="33">
        <v>0</v>
      </c>
      <c r="I7" s="37">
        <v>10</v>
      </c>
      <c r="J7" s="37">
        <v>0</v>
      </c>
      <c r="K7" s="38">
        <v>0</v>
      </c>
    </row>
    <row r="8" s="2" customFormat="1" ht="30" customHeight="1" spans="1:11">
      <c r="A8" s="8"/>
      <c r="B8" s="8"/>
      <c r="C8" s="10" t="s">
        <v>520</v>
      </c>
      <c r="D8" s="11">
        <v>0</v>
      </c>
      <c r="E8" s="32"/>
      <c r="F8" s="11" t="s">
        <v>11</v>
      </c>
      <c r="G8" s="32"/>
      <c r="H8" s="33" t="s">
        <v>11</v>
      </c>
      <c r="I8" s="39"/>
      <c r="J8" s="37">
        <v>0</v>
      </c>
      <c r="K8" s="40"/>
    </row>
    <row r="9" s="2" customFormat="1" ht="30" customHeight="1" spans="1:11">
      <c r="A9" s="8"/>
      <c r="B9" s="8"/>
      <c r="C9" s="10" t="s">
        <v>521</v>
      </c>
      <c r="D9" s="11">
        <v>0</v>
      </c>
      <c r="E9" s="32"/>
      <c r="F9" s="11">
        <v>6.58</v>
      </c>
      <c r="G9" s="32"/>
      <c r="H9" s="33">
        <v>0</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126" customHeight="1" spans="1:11">
      <c r="A12" s="12"/>
      <c r="B12" s="14" t="s">
        <v>613</v>
      </c>
      <c r="C12" s="14"/>
      <c r="D12" s="14"/>
      <c r="E12" s="14"/>
      <c r="F12" s="14"/>
      <c r="G12" s="14"/>
      <c r="H12" s="14" t="s">
        <v>614</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539</v>
      </c>
      <c r="D17" s="23" t="s">
        <v>615</v>
      </c>
      <c r="E17" s="21" t="s">
        <v>532</v>
      </c>
      <c r="F17" s="21" t="s">
        <v>552</v>
      </c>
      <c r="G17" s="21" t="s">
        <v>553</v>
      </c>
      <c r="H17" s="23" t="s">
        <v>616</v>
      </c>
      <c r="I17" s="47">
        <v>50</v>
      </c>
      <c r="J17" s="47">
        <v>50</v>
      </c>
      <c r="K17" s="48" t="s">
        <v>617</v>
      </c>
    </row>
    <row r="18" ht="61" customHeight="1" spans="1:11">
      <c r="A18" s="19" t="s">
        <v>500</v>
      </c>
      <c r="B18" s="22"/>
      <c r="C18" s="21" t="s">
        <v>578</v>
      </c>
      <c r="D18" s="21" t="s">
        <v>579</v>
      </c>
      <c r="E18" s="21" t="s">
        <v>532</v>
      </c>
      <c r="F18" s="21" t="s">
        <v>580</v>
      </c>
      <c r="G18" s="21" t="s">
        <v>553</v>
      </c>
      <c r="H18" s="21" t="s">
        <v>618</v>
      </c>
      <c r="I18" s="47">
        <v>10</v>
      </c>
      <c r="J18" s="47">
        <v>10</v>
      </c>
      <c r="K18" s="48" t="s">
        <v>619</v>
      </c>
    </row>
    <row r="19" ht="61" customHeight="1" spans="1:11">
      <c r="A19" s="19" t="s">
        <v>500</v>
      </c>
      <c r="B19" s="22"/>
      <c r="C19" s="21" t="s">
        <v>578</v>
      </c>
      <c r="D19" s="23" t="s">
        <v>620</v>
      </c>
      <c r="E19" s="21" t="s">
        <v>532</v>
      </c>
      <c r="F19" s="21" t="s">
        <v>552</v>
      </c>
      <c r="G19" s="21" t="s">
        <v>553</v>
      </c>
      <c r="H19" s="23" t="s">
        <v>621</v>
      </c>
      <c r="I19" s="47">
        <v>10</v>
      </c>
      <c r="J19" s="47">
        <v>10</v>
      </c>
      <c r="K19" s="48" t="s">
        <v>622</v>
      </c>
    </row>
    <row r="20" ht="38" customHeight="1" spans="1:11">
      <c r="A20" s="19" t="s">
        <v>500</v>
      </c>
      <c r="B20" s="22"/>
      <c r="C20" s="21" t="s">
        <v>578</v>
      </c>
      <c r="D20" s="21" t="s">
        <v>623</v>
      </c>
      <c r="E20" s="21" t="s">
        <v>624</v>
      </c>
      <c r="F20" s="21" t="s">
        <v>19</v>
      </c>
      <c r="G20" s="21" t="s">
        <v>625</v>
      </c>
      <c r="H20" s="23" t="s">
        <v>626</v>
      </c>
      <c r="I20" s="47">
        <v>10</v>
      </c>
      <c r="J20" s="47">
        <v>10</v>
      </c>
      <c r="K20" s="48" t="s">
        <v>627</v>
      </c>
    </row>
    <row r="21" ht="61" customHeight="1" spans="1:11">
      <c r="A21" s="19" t="s">
        <v>502</v>
      </c>
      <c r="B21" s="22"/>
      <c r="C21" s="21" t="s">
        <v>550</v>
      </c>
      <c r="D21" s="21" t="s">
        <v>628</v>
      </c>
      <c r="E21" s="21" t="s">
        <v>532</v>
      </c>
      <c r="F21" s="21" t="s">
        <v>552</v>
      </c>
      <c r="G21" s="21" t="s">
        <v>553</v>
      </c>
      <c r="H21" s="23" t="s">
        <v>629</v>
      </c>
      <c r="I21" s="47">
        <v>10</v>
      </c>
      <c r="J21" s="47">
        <v>7</v>
      </c>
      <c r="K21" s="48" t="s">
        <v>630</v>
      </c>
    </row>
    <row r="22" s="3" customFormat="1" ht="67" customHeight="1" spans="1:11">
      <c r="A22" s="12" t="s">
        <v>556</v>
      </c>
      <c r="B22" s="12"/>
      <c r="C22" s="12"/>
      <c r="D22" s="14" t="s">
        <v>631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87</v>
      </c>
      <c r="K24" s="12" t="s">
        <v>632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8"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4" workbookViewId="0">
      <selection activeCell="A4" sqref="$A1:$XFD1048576"/>
    </sheetView>
  </sheetViews>
  <sheetFormatPr defaultColWidth="8.08333333333333" defaultRowHeight="15.75"/>
  <cols>
    <col min="1" max="1" width="9.16666666666667" style="1" customWidth="1"/>
    <col min="2" max="2" width="8.83333333333333" style="1" customWidth="1"/>
    <col min="3" max="3" width="19.7" style="1" customWidth="1"/>
    <col min="4" max="4" width="13.3833333333333" style="1" customWidth="1"/>
    <col min="5" max="5" width="12.35" style="1" customWidth="1"/>
    <col min="6" max="6" width="13.97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633</v>
      </c>
    </row>
    <row r="4" s="2" customFormat="1" ht="31" customHeight="1" spans="1:11">
      <c r="A4" s="6" t="s">
        <v>509</v>
      </c>
      <c r="B4" s="6"/>
      <c r="C4" s="7" t="s">
        <v>634</v>
      </c>
      <c r="D4" s="7"/>
      <c r="E4" s="7"/>
      <c r="F4" s="7"/>
      <c r="G4" s="7"/>
      <c r="H4" s="7"/>
      <c r="I4" s="7"/>
      <c r="J4" s="7"/>
      <c r="K4" s="7"/>
    </row>
    <row r="5" s="2" customFormat="1" ht="31"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4.81</v>
      </c>
      <c r="E7" s="32"/>
      <c r="F7" s="11">
        <v>14.57</v>
      </c>
      <c r="G7" s="32"/>
      <c r="H7" s="33">
        <v>0</v>
      </c>
      <c r="I7" s="37">
        <v>10</v>
      </c>
      <c r="J7" s="37">
        <v>0</v>
      </c>
      <c r="K7" s="38">
        <v>0</v>
      </c>
    </row>
    <row r="8" s="2" customFormat="1" ht="30" customHeight="1" spans="1:11">
      <c r="A8" s="8"/>
      <c r="B8" s="8"/>
      <c r="C8" s="10" t="s">
        <v>520</v>
      </c>
      <c r="D8" s="11">
        <v>4.81</v>
      </c>
      <c r="E8" s="32"/>
      <c r="F8" s="11">
        <v>14.57</v>
      </c>
      <c r="G8" s="32"/>
      <c r="H8" s="33">
        <v>0</v>
      </c>
      <c r="I8" s="39"/>
      <c r="J8" s="37">
        <v>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74" customHeight="1" spans="1:11">
      <c r="A12" s="12"/>
      <c r="B12" s="14" t="s">
        <v>635</v>
      </c>
      <c r="C12" s="14"/>
      <c r="D12" s="14"/>
      <c r="E12" s="14"/>
      <c r="F12" s="14"/>
      <c r="G12" s="14"/>
      <c r="H12" s="14" t="s">
        <v>636</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73" customHeight="1" spans="1:11">
      <c r="A17" s="19" t="s">
        <v>496</v>
      </c>
      <c r="B17" s="20"/>
      <c r="C17" s="21" t="s">
        <v>539</v>
      </c>
      <c r="D17" s="23" t="s">
        <v>637</v>
      </c>
      <c r="E17" s="21" t="s">
        <v>532</v>
      </c>
      <c r="F17" s="21" t="s">
        <v>572</v>
      </c>
      <c r="G17" s="21" t="s">
        <v>553</v>
      </c>
      <c r="H17" s="23" t="s">
        <v>638</v>
      </c>
      <c r="I17" s="47">
        <v>25</v>
      </c>
      <c r="J17" s="47">
        <v>25</v>
      </c>
      <c r="K17" s="48" t="s">
        <v>639</v>
      </c>
    </row>
    <row r="18" ht="38" customHeight="1" spans="1:11">
      <c r="A18" s="19" t="s">
        <v>496</v>
      </c>
      <c r="B18" s="22"/>
      <c r="C18" s="21" t="s">
        <v>499</v>
      </c>
      <c r="D18" s="21" t="s">
        <v>640</v>
      </c>
      <c r="E18" s="21" t="s">
        <v>571</v>
      </c>
      <c r="F18" s="21" t="s">
        <v>641</v>
      </c>
      <c r="G18" s="21" t="s">
        <v>642</v>
      </c>
      <c r="H18" s="21" t="s">
        <v>643</v>
      </c>
      <c r="I18" s="47">
        <v>25</v>
      </c>
      <c r="J18" s="47">
        <v>25</v>
      </c>
      <c r="K18" s="48" t="s">
        <v>644</v>
      </c>
    </row>
    <row r="19" ht="60" customHeight="1" spans="1:11">
      <c r="A19" s="19" t="s">
        <v>500</v>
      </c>
      <c r="B19" s="22"/>
      <c r="C19" s="21" t="s">
        <v>578</v>
      </c>
      <c r="D19" s="21" t="s">
        <v>579</v>
      </c>
      <c r="E19" s="21" t="s">
        <v>532</v>
      </c>
      <c r="F19" s="21" t="s">
        <v>580</v>
      </c>
      <c r="G19" s="21" t="s">
        <v>553</v>
      </c>
      <c r="H19" s="21" t="s">
        <v>618</v>
      </c>
      <c r="I19" s="47">
        <v>15</v>
      </c>
      <c r="J19" s="47">
        <v>15</v>
      </c>
      <c r="K19" s="48" t="s">
        <v>619</v>
      </c>
    </row>
    <row r="20" ht="82" customHeight="1" spans="1:11">
      <c r="A20" s="19" t="s">
        <v>500</v>
      </c>
      <c r="B20" s="22"/>
      <c r="C20" s="21" t="s">
        <v>578</v>
      </c>
      <c r="D20" s="23" t="s">
        <v>645</v>
      </c>
      <c r="E20" s="21" t="s">
        <v>532</v>
      </c>
      <c r="F20" s="21" t="s">
        <v>552</v>
      </c>
      <c r="G20" s="21" t="s">
        <v>553</v>
      </c>
      <c r="H20" s="23" t="s">
        <v>646</v>
      </c>
      <c r="I20" s="47">
        <v>15</v>
      </c>
      <c r="J20" s="47">
        <v>12</v>
      </c>
      <c r="K20" s="48" t="s">
        <v>647</v>
      </c>
    </row>
    <row r="21" ht="69" customHeight="1" spans="1:11">
      <c r="A21" s="19" t="s">
        <v>502</v>
      </c>
      <c r="B21" s="22"/>
      <c r="C21" s="21" t="s">
        <v>550</v>
      </c>
      <c r="D21" s="23" t="s">
        <v>648</v>
      </c>
      <c r="E21" s="21" t="s">
        <v>532</v>
      </c>
      <c r="F21" s="21" t="s">
        <v>552</v>
      </c>
      <c r="G21" s="21" t="s">
        <v>553</v>
      </c>
      <c r="H21" s="23" t="s">
        <v>649</v>
      </c>
      <c r="I21" s="47">
        <v>10</v>
      </c>
      <c r="J21" s="47">
        <v>7</v>
      </c>
      <c r="K21" s="48" t="s">
        <v>650</v>
      </c>
    </row>
    <row r="22" s="3" customFormat="1" ht="67" customHeight="1" spans="1:11">
      <c r="A22" s="12" t="s">
        <v>556</v>
      </c>
      <c r="B22" s="12"/>
      <c r="C22" s="12"/>
      <c r="D22" s="14" t="s">
        <v>631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84</v>
      </c>
      <c r="K24" s="12" t="s">
        <v>632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5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2"/>
  <sheetViews>
    <sheetView zoomScaleSheetLayoutView="60" workbookViewId="0">
      <selection activeCell="A5" sqref="A5:C7"/>
    </sheetView>
  </sheetViews>
  <sheetFormatPr defaultColWidth="9" defaultRowHeight="15.75"/>
  <cols>
    <col min="1" max="3" width="4.875" style="255" customWidth="1"/>
    <col min="4" max="4" width="30.75" style="255" customWidth="1"/>
    <col min="5" max="8" width="13.5" style="255" customWidth="1"/>
    <col min="9" max="9" width="15" style="255" customWidth="1"/>
    <col min="10" max="11" width="13.5" style="255" customWidth="1"/>
    <col min="12" max="12" width="14.875" style="255" customWidth="1"/>
    <col min="13" max="16384" width="9" style="255"/>
  </cols>
  <sheetData>
    <row r="1" s="129" customFormat="1" ht="29.25" customHeight="1" spans="1:12">
      <c r="A1" s="163"/>
      <c r="B1" s="163"/>
      <c r="C1" s="163"/>
      <c r="D1" s="163"/>
      <c r="E1" s="163"/>
      <c r="F1" s="163"/>
      <c r="G1" s="164" t="s">
        <v>85</v>
      </c>
      <c r="H1" s="163"/>
      <c r="I1" s="163"/>
      <c r="J1" s="163"/>
      <c r="K1" s="163"/>
      <c r="L1" s="163"/>
    </row>
    <row r="2" s="129" customFormat="1" ht="18" customHeight="1" spans="1:12">
      <c r="A2" s="163"/>
      <c r="B2" s="163"/>
      <c r="C2" s="163"/>
      <c r="D2" s="163"/>
      <c r="E2" s="163"/>
      <c r="F2" s="163"/>
      <c r="G2" s="163"/>
      <c r="H2" s="163"/>
      <c r="I2" s="163"/>
      <c r="J2" s="163"/>
      <c r="K2" s="163"/>
      <c r="L2" s="178" t="s">
        <v>86</v>
      </c>
    </row>
    <row r="3" s="129" customFormat="1" ht="18" customHeight="1" spans="1:12">
      <c r="A3" s="165" t="s">
        <v>87</v>
      </c>
      <c r="B3" s="256" t="s">
        <v>88</v>
      </c>
      <c r="C3" s="163"/>
      <c r="D3" s="163"/>
      <c r="E3" s="163"/>
      <c r="F3" s="163"/>
      <c r="G3" s="176"/>
      <c r="H3" s="163"/>
      <c r="I3" s="163"/>
      <c r="J3" s="163"/>
      <c r="K3" s="163"/>
      <c r="L3" s="178" t="s">
        <v>3</v>
      </c>
    </row>
    <row r="4" s="129" customFormat="1" ht="21" customHeight="1" spans="1:12">
      <c r="A4" s="92" t="s">
        <v>6</v>
      </c>
      <c r="B4" s="92"/>
      <c r="C4" s="92" t="s">
        <v>11</v>
      </c>
      <c r="D4" s="92" t="s">
        <v>11</v>
      </c>
      <c r="E4" s="114" t="s">
        <v>72</v>
      </c>
      <c r="F4" s="114" t="s">
        <v>89</v>
      </c>
      <c r="G4" s="114" t="s">
        <v>90</v>
      </c>
      <c r="H4" s="114" t="s">
        <v>91</v>
      </c>
      <c r="I4" s="114"/>
      <c r="J4" s="114" t="s">
        <v>92</v>
      </c>
      <c r="K4" s="114" t="s">
        <v>93</v>
      </c>
      <c r="L4" s="114" t="s">
        <v>94</v>
      </c>
    </row>
    <row r="5" s="129" customFormat="1" ht="21" customHeight="1" spans="1:12">
      <c r="A5" s="114" t="s">
        <v>95</v>
      </c>
      <c r="B5" s="114"/>
      <c r="C5" s="114"/>
      <c r="D5" s="92" t="s">
        <v>96</v>
      </c>
      <c r="E5" s="114"/>
      <c r="F5" s="114" t="s">
        <v>11</v>
      </c>
      <c r="G5" s="114" t="s">
        <v>11</v>
      </c>
      <c r="H5" s="114"/>
      <c r="I5" s="114"/>
      <c r="J5" s="114" t="s">
        <v>11</v>
      </c>
      <c r="K5" s="114" t="s">
        <v>11</v>
      </c>
      <c r="L5" s="114" t="s">
        <v>97</v>
      </c>
    </row>
    <row r="6" s="129" customFormat="1" ht="21" customHeight="1" spans="1:12">
      <c r="A6" s="114"/>
      <c r="B6" s="114" t="s">
        <v>11</v>
      </c>
      <c r="C6" s="114" t="s">
        <v>11</v>
      </c>
      <c r="D6" s="92" t="s">
        <v>11</v>
      </c>
      <c r="E6" s="114" t="s">
        <v>11</v>
      </c>
      <c r="F6" s="114" t="s">
        <v>11</v>
      </c>
      <c r="G6" s="114" t="s">
        <v>11</v>
      </c>
      <c r="H6" s="114" t="s">
        <v>97</v>
      </c>
      <c r="I6" s="262" t="s">
        <v>98</v>
      </c>
      <c r="J6" s="114"/>
      <c r="K6" s="114" t="s">
        <v>11</v>
      </c>
      <c r="L6" s="114" t="s">
        <v>11</v>
      </c>
    </row>
    <row r="7" s="129" customFormat="1" ht="21" customHeight="1" spans="1:12">
      <c r="A7" s="114"/>
      <c r="B7" s="114" t="s">
        <v>11</v>
      </c>
      <c r="C7" s="114" t="s">
        <v>11</v>
      </c>
      <c r="D7" s="92" t="s">
        <v>11</v>
      </c>
      <c r="E7" s="114" t="s">
        <v>11</v>
      </c>
      <c r="F7" s="114" t="s">
        <v>11</v>
      </c>
      <c r="G7" s="114" t="s">
        <v>11</v>
      </c>
      <c r="H7" s="114"/>
      <c r="I7" s="262"/>
      <c r="J7" s="114" t="s">
        <v>11</v>
      </c>
      <c r="K7" s="114" t="s">
        <v>11</v>
      </c>
      <c r="L7" s="114" t="s">
        <v>11</v>
      </c>
    </row>
    <row r="8" s="129" customFormat="1" ht="21" customHeight="1" spans="1:12">
      <c r="A8" s="92" t="s">
        <v>99</v>
      </c>
      <c r="B8" s="92" t="s">
        <v>100</v>
      </c>
      <c r="C8" s="92" t="s">
        <v>101</v>
      </c>
      <c r="D8" s="92" t="s">
        <v>10</v>
      </c>
      <c r="E8" s="114" t="s">
        <v>12</v>
      </c>
      <c r="F8" s="114" t="s">
        <v>13</v>
      </c>
      <c r="G8" s="114" t="s">
        <v>19</v>
      </c>
      <c r="H8" s="114" t="s">
        <v>22</v>
      </c>
      <c r="I8" s="114" t="s">
        <v>25</v>
      </c>
      <c r="J8" s="114" t="s">
        <v>28</v>
      </c>
      <c r="K8" s="114" t="s">
        <v>31</v>
      </c>
      <c r="L8" s="114" t="s">
        <v>34</v>
      </c>
    </row>
    <row r="9" s="129" customFormat="1" ht="21" customHeight="1" spans="1:12">
      <c r="A9" s="92"/>
      <c r="B9" s="92" t="s">
        <v>11</v>
      </c>
      <c r="C9" s="92" t="s">
        <v>11</v>
      </c>
      <c r="D9" s="92" t="s">
        <v>102</v>
      </c>
      <c r="E9" s="172">
        <v>38982100.45</v>
      </c>
      <c r="F9" s="172">
        <v>35655789.2</v>
      </c>
      <c r="G9" s="172">
        <v>0</v>
      </c>
      <c r="H9" s="172">
        <v>2055653.49</v>
      </c>
      <c r="I9" s="172">
        <v>2055653.49</v>
      </c>
      <c r="J9" s="172">
        <v>0</v>
      </c>
      <c r="K9" s="172">
        <v>0</v>
      </c>
      <c r="L9" s="172">
        <v>1270657.76</v>
      </c>
    </row>
    <row r="10" s="129" customFormat="1" ht="21" customHeight="1" spans="1:12">
      <c r="A10" s="218" t="s">
        <v>103</v>
      </c>
      <c r="B10" s="218"/>
      <c r="C10" s="218"/>
      <c r="D10" s="218" t="s">
        <v>104</v>
      </c>
      <c r="E10" s="172">
        <v>3398043.68</v>
      </c>
      <c r="F10" s="172">
        <v>3398043.68</v>
      </c>
      <c r="G10" s="172">
        <v>0</v>
      </c>
      <c r="H10" s="172">
        <v>0</v>
      </c>
      <c r="I10" s="172"/>
      <c r="J10" s="172">
        <v>0</v>
      </c>
      <c r="K10" s="172">
        <v>0</v>
      </c>
      <c r="L10" s="172">
        <v>0</v>
      </c>
    </row>
    <row r="11" s="129" customFormat="1" ht="21" customHeight="1" spans="1:12">
      <c r="A11" s="218" t="s">
        <v>105</v>
      </c>
      <c r="B11" s="218"/>
      <c r="C11" s="218"/>
      <c r="D11" s="218" t="s">
        <v>106</v>
      </c>
      <c r="E11" s="172">
        <v>68161</v>
      </c>
      <c r="F11" s="172">
        <v>68161</v>
      </c>
      <c r="G11" s="172">
        <v>0</v>
      </c>
      <c r="H11" s="172">
        <v>0</v>
      </c>
      <c r="I11" s="172"/>
      <c r="J11" s="172">
        <v>0</v>
      </c>
      <c r="K11" s="172">
        <v>0</v>
      </c>
      <c r="L11" s="172">
        <v>0</v>
      </c>
    </row>
    <row r="12" s="129" customFormat="1" ht="21" customHeight="1" spans="1:12">
      <c r="A12" s="218" t="s">
        <v>107</v>
      </c>
      <c r="B12" s="218"/>
      <c r="C12" s="218"/>
      <c r="D12" s="218" t="s">
        <v>108</v>
      </c>
      <c r="E12" s="172">
        <v>68161</v>
      </c>
      <c r="F12" s="172">
        <v>68161</v>
      </c>
      <c r="G12" s="172">
        <v>0</v>
      </c>
      <c r="H12" s="172">
        <v>0</v>
      </c>
      <c r="I12" s="172"/>
      <c r="J12" s="172">
        <v>0</v>
      </c>
      <c r="K12" s="172">
        <v>0</v>
      </c>
      <c r="L12" s="172">
        <v>0</v>
      </c>
    </row>
    <row r="13" s="129" customFormat="1" ht="21" customHeight="1" spans="1:12">
      <c r="A13" s="218" t="s">
        <v>109</v>
      </c>
      <c r="B13" s="218"/>
      <c r="C13" s="218"/>
      <c r="D13" s="218" t="s">
        <v>110</v>
      </c>
      <c r="E13" s="172">
        <v>3042914</v>
      </c>
      <c r="F13" s="172">
        <v>3042914</v>
      </c>
      <c r="G13" s="172">
        <v>0</v>
      </c>
      <c r="H13" s="172">
        <v>0</v>
      </c>
      <c r="I13" s="172"/>
      <c r="J13" s="172">
        <v>0</v>
      </c>
      <c r="K13" s="172">
        <v>0</v>
      </c>
      <c r="L13" s="172">
        <v>0</v>
      </c>
    </row>
    <row r="14" s="129" customFormat="1" ht="21" customHeight="1" spans="1:12">
      <c r="A14" s="218" t="s">
        <v>111</v>
      </c>
      <c r="B14" s="218"/>
      <c r="C14" s="218"/>
      <c r="D14" s="218" t="s">
        <v>112</v>
      </c>
      <c r="E14" s="172">
        <v>3042914</v>
      </c>
      <c r="F14" s="172">
        <v>3042914</v>
      </c>
      <c r="G14" s="172">
        <v>0</v>
      </c>
      <c r="H14" s="172">
        <v>0</v>
      </c>
      <c r="I14" s="172"/>
      <c r="J14" s="172">
        <v>0</v>
      </c>
      <c r="K14" s="172">
        <v>0</v>
      </c>
      <c r="L14" s="172">
        <v>0</v>
      </c>
    </row>
    <row r="15" s="129" customFormat="1" ht="21" customHeight="1" spans="1:12">
      <c r="A15" s="218" t="s">
        <v>113</v>
      </c>
      <c r="B15" s="218"/>
      <c r="C15" s="218"/>
      <c r="D15" s="218" t="s">
        <v>114</v>
      </c>
      <c r="E15" s="172">
        <v>1658245.98</v>
      </c>
      <c r="F15" s="172">
        <v>1658245.98</v>
      </c>
      <c r="G15" s="172">
        <v>0</v>
      </c>
      <c r="H15" s="172">
        <v>0</v>
      </c>
      <c r="I15" s="172"/>
      <c r="J15" s="172">
        <v>0</v>
      </c>
      <c r="K15" s="172">
        <v>0</v>
      </c>
      <c r="L15" s="172">
        <v>0</v>
      </c>
    </row>
    <row r="16" s="129" customFormat="1" ht="21" customHeight="1" spans="1:12">
      <c r="A16" s="218" t="s">
        <v>115</v>
      </c>
      <c r="B16" s="218"/>
      <c r="C16" s="218"/>
      <c r="D16" s="218" t="s">
        <v>116</v>
      </c>
      <c r="E16" s="172">
        <v>1255496.89</v>
      </c>
      <c r="F16" s="172">
        <v>1255496.89</v>
      </c>
      <c r="G16" s="172">
        <v>0</v>
      </c>
      <c r="H16" s="172">
        <v>0</v>
      </c>
      <c r="I16" s="172"/>
      <c r="J16" s="172">
        <v>0</v>
      </c>
      <c r="K16" s="172">
        <v>0</v>
      </c>
      <c r="L16" s="172">
        <v>0</v>
      </c>
    </row>
    <row r="17" ht="21" customHeight="1" spans="1:12">
      <c r="A17" s="218" t="s">
        <v>117</v>
      </c>
      <c r="B17" s="218"/>
      <c r="C17" s="218"/>
      <c r="D17" s="218" t="s">
        <v>118</v>
      </c>
      <c r="E17" s="172">
        <v>129171.13</v>
      </c>
      <c r="F17" s="172">
        <v>129171.13</v>
      </c>
      <c r="G17" s="172">
        <v>0</v>
      </c>
      <c r="H17" s="172">
        <v>0</v>
      </c>
      <c r="I17" s="172"/>
      <c r="J17" s="172">
        <v>0</v>
      </c>
      <c r="K17" s="172">
        <v>0</v>
      </c>
      <c r="L17" s="172">
        <v>0</v>
      </c>
    </row>
    <row r="18" ht="26.25" customHeight="1" spans="1:12">
      <c r="A18" s="218" t="s">
        <v>119</v>
      </c>
      <c r="B18" s="218"/>
      <c r="C18" s="218"/>
      <c r="D18" s="218" t="s">
        <v>120</v>
      </c>
      <c r="E18" s="172">
        <v>2286827</v>
      </c>
      <c r="F18" s="172">
        <v>2286827</v>
      </c>
      <c r="G18" s="172">
        <v>0</v>
      </c>
      <c r="H18" s="172">
        <v>0</v>
      </c>
      <c r="I18" s="172"/>
      <c r="J18" s="172">
        <v>0</v>
      </c>
      <c r="K18" s="172">
        <v>0</v>
      </c>
      <c r="L18" s="172">
        <v>0</v>
      </c>
    </row>
    <row r="19" ht="26.25" customHeight="1" spans="1:12">
      <c r="A19" s="218" t="s">
        <v>121</v>
      </c>
      <c r="B19" s="218"/>
      <c r="C19" s="218"/>
      <c r="D19" s="218" t="s">
        <v>122</v>
      </c>
      <c r="E19" s="172">
        <v>2286827</v>
      </c>
      <c r="F19" s="172">
        <v>2286827</v>
      </c>
      <c r="G19" s="172">
        <v>0</v>
      </c>
      <c r="H19" s="172">
        <v>0</v>
      </c>
      <c r="I19" s="172"/>
      <c r="J19" s="172">
        <v>0</v>
      </c>
      <c r="K19" s="172">
        <v>0</v>
      </c>
      <c r="L19" s="172">
        <v>0</v>
      </c>
    </row>
    <row r="20" ht="21" customHeight="1" spans="1:12">
      <c r="A20" s="218" t="s">
        <v>123</v>
      </c>
      <c r="B20" s="218"/>
      <c r="C20" s="218"/>
      <c r="D20" s="218" t="s">
        <v>124</v>
      </c>
      <c r="E20" s="172">
        <v>1942049</v>
      </c>
      <c r="F20" s="172">
        <v>1942049</v>
      </c>
      <c r="G20" s="172">
        <v>0</v>
      </c>
      <c r="H20" s="172">
        <v>0</v>
      </c>
      <c r="I20" s="172"/>
      <c r="J20" s="172">
        <v>0</v>
      </c>
      <c r="K20" s="172">
        <v>0</v>
      </c>
      <c r="L20" s="172">
        <v>0</v>
      </c>
    </row>
    <row r="21" ht="26.25" customHeight="1" spans="1:12">
      <c r="A21" s="218" t="s">
        <v>125</v>
      </c>
      <c r="B21" s="218"/>
      <c r="C21" s="218"/>
      <c r="D21" s="218" t="s">
        <v>126</v>
      </c>
      <c r="E21" s="172">
        <v>344778</v>
      </c>
      <c r="F21" s="172">
        <v>344778</v>
      </c>
      <c r="G21" s="172">
        <v>0</v>
      </c>
      <c r="H21" s="172">
        <v>0</v>
      </c>
      <c r="I21" s="172"/>
      <c r="J21" s="172">
        <v>0</v>
      </c>
      <c r="K21" s="172">
        <v>0</v>
      </c>
      <c r="L21" s="172">
        <v>0</v>
      </c>
    </row>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19.9" customHeight="1"/>
    <row r="220" ht="19.9" customHeight="1"/>
    <row r="221" ht="19.9" customHeight="1"/>
    <row r="222" ht="19.9" customHeight="1"/>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4"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3.0916666666667" style="1" customWidth="1"/>
    <col min="4" max="4" width="14.5833333333333" style="1" customWidth="1"/>
    <col min="5" max="5" width="12.2" style="1" customWidth="1"/>
    <col min="6" max="6" width="14.558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651</v>
      </c>
    </row>
    <row r="4" s="2" customFormat="1" ht="31" customHeight="1" spans="1:11">
      <c r="A4" s="6" t="s">
        <v>509</v>
      </c>
      <c r="B4" s="6"/>
      <c r="C4" s="7" t="s">
        <v>652</v>
      </c>
      <c r="D4" s="7"/>
      <c r="E4" s="7"/>
      <c r="F4" s="7"/>
      <c r="G4" s="7"/>
      <c r="H4" s="7"/>
      <c r="I4" s="7"/>
      <c r="J4" s="7"/>
      <c r="K4" s="7"/>
    </row>
    <row r="5" s="2" customFormat="1" ht="31"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63.64</v>
      </c>
      <c r="E7" s="32"/>
      <c r="F7" s="11">
        <v>155.56</v>
      </c>
      <c r="G7" s="32"/>
      <c r="H7" s="33">
        <v>0</v>
      </c>
      <c r="I7" s="37">
        <v>10</v>
      </c>
      <c r="J7" s="37">
        <v>0</v>
      </c>
      <c r="K7" s="38">
        <v>0</v>
      </c>
    </row>
    <row r="8" s="2" customFormat="1" ht="30" customHeight="1" spans="1:11">
      <c r="A8" s="8"/>
      <c r="B8" s="8"/>
      <c r="C8" s="10" t="s">
        <v>520</v>
      </c>
      <c r="D8" s="11">
        <v>4.76</v>
      </c>
      <c r="E8" s="32"/>
      <c r="F8" s="11">
        <v>124.05</v>
      </c>
      <c r="G8" s="32"/>
      <c r="H8" s="33">
        <v>0</v>
      </c>
      <c r="I8" s="39"/>
      <c r="J8" s="37">
        <v>0</v>
      </c>
      <c r="K8" s="40"/>
    </row>
    <row r="9" s="2" customFormat="1" ht="30" customHeight="1" spans="1:11">
      <c r="A9" s="8"/>
      <c r="B9" s="8"/>
      <c r="C9" s="10" t="s">
        <v>521</v>
      </c>
      <c r="D9" s="11">
        <v>58.88</v>
      </c>
      <c r="E9" s="32"/>
      <c r="F9" s="11">
        <v>31.51</v>
      </c>
      <c r="G9" s="32"/>
      <c r="H9" s="33">
        <v>0</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97" customHeight="1" spans="1:11">
      <c r="A12" s="12"/>
      <c r="B12" s="14" t="s">
        <v>653</v>
      </c>
      <c r="C12" s="14"/>
      <c r="D12" s="14"/>
      <c r="E12" s="14"/>
      <c r="F12" s="14"/>
      <c r="G12" s="14"/>
      <c r="H12" s="14" t="s">
        <v>654</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45" customHeight="1" spans="1:11">
      <c r="A17" s="19" t="s">
        <v>496</v>
      </c>
      <c r="B17" s="20"/>
      <c r="C17" s="21" t="s">
        <v>539</v>
      </c>
      <c r="D17" s="23" t="s">
        <v>615</v>
      </c>
      <c r="E17" s="21" t="s">
        <v>532</v>
      </c>
      <c r="F17" s="21" t="s">
        <v>552</v>
      </c>
      <c r="G17" s="21" t="s">
        <v>553</v>
      </c>
      <c r="H17" s="23" t="s">
        <v>616</v>
      </c>
      <c r="I17" s="47">
        <v>50</v>
      </c>
      <c r="J17" s="47">
        <v>50</v>
      </c>
      <c r="K17" s="48" t="s">
        <v>617</v>
      </c>
    </row>
    <row r="18" ht="55" customHeight="1" spans="1:11">
      <c r="A18" s="19" t="s">
        <v>500</v>
      </c>
      <c r="B18" s="22"/>
      <c r="C18" s="21" t="s">
        <v>578</v>
      </c>
      <c r="D18" s="21" t="s">
        <v>579</v>
      </c>
      <c r="E18" s="21" t="s">
        <v>532</v>
      </c>
      <c r="F18" s="21" t="s">
        <v>580</v>
      </c>
      <c r="G18" s="21" t="s">
        <v>553</v>
      </c>
      <c r="H18" s="21" t="s">
        <v>618</v>
      </c>
      <c r="I18" s="47">
        <v>10</v>
      </c>
      <c r="J18" s="47">
        <v>10</v>
      </c>
      <c r="K18" s="48" t="s">
        <v>619</v>
      </c>
    </row>
    <row r="19" ht="58" customHeight="1" spans="1:11">
      <c r="A19" s="19" t="s">
        <v>500</v>
      </c>
      <c r="B19" s="22"/>
      <c r="C19" s="21" t="s">
        <v>578</v>
      </c>
      <c r="D19" s="23" t="s">
        <v>620</v>
      </c>
      <c r="E19" s="21" t="s">
        <v>532</v>
      </c>
      <c r="F19" s="21" t="s">
        <v>552</v>
      </c>
      <c r="G19" s="21" t="s">
        <v>553</v>
      </c>
      <c r="H19" s="23" t="s">
        <v>621</v>
      </c>
      <c r="I19" s="47">
        <v>10</v>
      </c>
      <c r="J19" s="47">
        <v>10</v>
      </c>
      <c r="K19" s="48" t="s">
        <v>622</v>
      </c>
    </row>
    <row r="20" ht="44" customHeight="1" spans="1:11">
      <c r="A20" s="19" t="s">
        <v>500</v>
      </c>
      <c r="B20" s="22"/>
      <c r="C20" s="21" t="s">
        <v>545</v>
      </c>
      <c r="D20" s="23" t="s">
        <v>655</v>
      </c>
      <c r="E20" s="21" t="s">
        <v>624</v>
      </c>
      <c r="F20" s="21" t="s">
        <v>19</v>
      </c>
      <c r="G20" s="21" t="s">
        <v>625</v>
      </c>
      <c r="H20" s="23" t="s">
        <v>626</v>
      </c>
      <c r="I20" s="47">
        <v>10</v>
      </c>
      <c r="J20" s="47">
        <v>10</v>
      </c>
      <c r="K20" s="48" t="s">
        <v>627</v>
      </c>
    </row>
    <row r="21" ht="60" customHeight="1" spans="1:11">
      <c r="A21" s="19" t="s">
        <v>502</v>
      </c>
      <c r="B21" s="22"/>
      <c r="C21" s="21" t="s">
        <v>550</v>
      </c>
      <c r="D21" s="23" t="s">
        <v>628</v>
      </c>
      <c r="E21" s="21" t="s">
        <v>532</v>
      </c>
      <c r="F21" s="21" t="s">
        <v>552</v>
      </c>
      <c r="G21" s="21" t="s">
        <v>553</v>
      </c>
      <c r="H21" s="23" t="s">
        <v>629</v>
      </c>
      <c r="I21" s="47">
        <v>10</v>
      </c>
      <c r="J21" s="47">
        <v>7</v>
      </c>
      <c r="K21" s="48" t="s">
        <v>630</v>
      </c>
    </row>
    <row r="22" s="3" customFormat="1" ht="67" customHeight="1" spans="1:11">
      <c r="A22" s="12" t="s">
        <v>556</v>
      </c>
      <c r="B22" s="12"/>
      <c r="C22" s="12"/>
      <c r="D22" s="14" t="s">
        <v>631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87</v>
      </c>
      <c r="K24" s="12" t="s">
        <v>632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9" orientation="portrait"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1.175" style="1" customWidth="1"/>
    <col min="4" max="4" width="14.5833333333333" style="1" customWidth="1"/>
    <col min="5" max="5" width="9.40833333333333" style="1" customWidth="1"/>
    <col min="6" max="6" width="13.3833333333333" style="1" customWidth="1"/>
    <col min="7" max="7" width="9.5" style="1" customWidth="1"/>
    <col min="8" max="8" width="17.9333333333333" style="1" customWidth="1"/>
    <col min="9" max="9" width="12.5" style="1" customWidth="1"/>
    <col min="10" max="10" width="14" style="1" customWidth="1"/>
    <col min="11" max="11" width="21.908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656</v>
      </c>
    </row>
    <row r="4" s="2" customFormat="1" ht="31" customHeight="1" spans="1:11">
      <c r="A4" s="6" t="s">
        <v>509</v>
      </c>
      <c r="B4" s="6"/>
      <c r="C4" s="7" t="s">
        <v>657</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308.48</v>
      </c>
      <c r="E7" s="32"/>
      <c r="F7" s="11">
        <v>41.33</v>
      </c>
      <c r="G7" s="32"/>
      <c r="H7" s="33">
        <v>9.26</v>
      </c>
      <c r="I7" s="37">
        <v>10</v>
      </c>
      <c r="J7" s="37">
        <v>22.41</v>
      </c>
      <c r="K7" s="38">
        <v>2.24</v>
      </c>
    </row>
    <row r="8" s="2" customFormat="1" ht="30" customHeight="1" spans="1:11">
      <c r="A8" s="8"/>
      <c r="B8" s="8"/>
      <c r="C8" s="10" t="s">
        <v>520</v>
      </c>
      <c r="D8" s="11">
        <v>308.48</v>
      </c>
      <c r="E8" s="32"/>
      <c r="F8" s="11">
        <v>41.33</v>
      </c>
      <c r="G8" s="32"/>
      <c r="H8" s="33">
        <v>9.26</v>
      </c>
      <c r="I8" s="39"/>
      <c r="J8" s="37">
        <v>22.41</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658</v>
      </c>
      <c r="C12" s="14"/>
      <c r="D12" s="14"/>
      <c r="E12" s="14"/>
      <c r="F12" s="14"/>
      <c r="G12" s="14"/>
      <c r="H12" s="14" t="s">
        <v>659</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497</v>
      </c>
      <c r="D17" s="23" t="s">
        <v>660</v>
      </c>
      <c r="E17" s="21" t="s">
        <v>571</v>
      </c>
      <c r="F17" s="21" t="s">
        <v>572</v>
      </c>
      <c r="G17" s="21" t="s">
        <v>553</v>
      </c>
      <c r="H17" s="23" t="s">
        <v>661</v>
      </c>
      <c r="I17" s="47">
        <v>25</v>
      </c>
      <c r="J17" s="47">
        <v>25</v>
      </c>
      <c r="K17" s="48" t="s">
        <v>661</v>
      </c>
    </row>
    <row r="18" ht="45" customHeight="1" spans="1:11">
      <c r="A18" s="19" t="s">
        <v>496</v>
      </c>
      <c r="B18" s="22"/>
      <c r="C18" s="21" t="s">
        <v>539</v>
      </c>
      <c r="D18" s="23" t="s">
        <v>662</v>
      </c>
      <c r="E18" s="21" t="s">
        <v>532</v>
      </c>
      <c r="F18" s="21" t="s">
        <v>25</v>
      </c>
      <c r="G18" s="21" t="s">
        <v>553</v>
      </c>
      <c r="H18" s="23" t="s">
        <v>663</v>
      </c>
      <c r="I18" s="47">
        <v>25</v>
      </c>
      <c r="J18" s="47">
        <v>25</v>
      </c>
      <c r="K18" s="48" t="s">
        <v>664</v>
      </c>
    </row>
    <row r="19" ht="45" customHeight="1" spans="1:11">
      <c r="A19" s="19" t="s">
        <v>500</v>
      </c>
      <c r="B19" s="22"/>
      <c r="C19" s="21" t="s">
        <v>578</v>
      </c>
      <c r="D19" s="23" t="s">
        <v>665</v>
      </c>
      <c r="E19" s="21" t="s">
        <v>571</v>
      </c>
      <c r="F19" s="21" t="s">
        <v>572</v>
      </c>
      <c r="G19" s="21" t="s">
        <v>553</v>
      </c>
      <c r="H19" s="23" t="s">
        <v>666</v>
      </c>
      <c r="I19" s="47">
        <v>15</v>
      </c>
      <c r="J19" s="47">
        <v>15</v>
      </c>
      <c r="K19" s="48" t="s">
        <v>667</v>
      </c>
    </row>
    <row r="20" ht="38" customHeight="1" spans="1:11">
      <c r="A20" s="19" t="s">
        <v>500</v>
      </c>
      <c r="B20" s="22"/>
      <c r="C20" s="21" t="s">
        <v>578</v>
      </c>
      <c r="D20" s="21" t="s">
        <v>668</v>
      </c>
      <c r="E20" s="21" t="s">
        <v>571</v>
      </c>
      <c r="F20" s="21" t="s">
        <v>607</v>
      </c>
      <c r="G20" s="21" t="s">
        <v>553</v>
      </c>
      <c r="H20" s="21" t="s">
        <v>668</v>
      </c>
      <c r="I20" s="47">
        <v>15</v>
      </c>
      <c r="J20" s="47">
        <v>15</v>
      </c>
      <c r="K20" s="48" t="s">
        <v>669</v>
      </c>
    </row>
    <row r="21" ht="61" customHeight="1" spans="1:11">
      <c r="A21" s="19" t="s">
        <v>502</v>
      </c>
      <c r="B21" s="22"/>
      <c r="C21" s="21" t="s">
        <v>550</v>
      </c>
      <c r="D21" s="21" t="s">
        <v>670</v>
      </c>
      <c r="E21" s="21" t="s">
        <v>532</v>
      </c>
      <c r="F21" s="21" t="s">
        <v>541</v>
      </c>
      <c r="G21" s="21" t="s">
        <v>553</v>
      </c>
      <c r="H21" s="21" t="s">
        <v>671</v>
      </c>
      <c r="I21" s="47">
        <v>10</v>
      </c>
      <c r="J21" s="47">
        <v>9</v>
      </c>
      <c r="K21" s="48" t="s">
        <v>672</v>
      </c>
    </row>
    <row r="22" s="3" customFormat="1" ht="67" customHeight="1" spans="1:11">
      <c r="A22" s="12" t="s">
        <v>556</v>
      </c>
      <c r="B22" s="12"/>
      <c r="C22" s="12"/>
      <c r="D22" s="14" t="s">
        <v>11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91.24</v>
      </c>
      <c r="K24" s="12" t="s">
        <v>590</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53" orientation="portrait"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0.4333333333333" style="1" customWidth="1"/>
    <col min="6" max="6" width="14.1166666666667" style="1" customWidth="1"/>
    <col min="7" max="7" width="9.5" style="1" customWidth="1"/>
    <col min="8" max="8" width="17.5833333333333" style="1" customWidth="1"/>
    <col min="9" max="9" width="10.4416666666667" style="1" customWidth="1"/>
    <col min="10" max="10" width="10.5916666666667" style="1" customWidth="1"/>
    <col min="11" max="11" width="20.875"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673</v>
      </c>
    </row>
    <row r="4" s="2" customFormat="1" ht="31" customHeight="1" spans="1:11">
      <c r="A4" s="6" t="s">
        <v>509</v>
      </c>
      <c r="B4" s="6"/>
      <c r="C4" s="7" t="s">
        <v>674</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50</v>
      </c>
      <c r="E7" s="32"/>
      <c r="F7" s="11">
        <v>21.39</v>
      </c>
      <c r="G7" s="32"/>
      <c r="H7" s="33">
        <v>21.39</v>
      </c>
      <c r="I7" s="37">
        <v>10</v>
      </c>
      <c r="J7" s="37">
        <v>100</v>
      </c>
      <c r="K7" s="38">
        <v>10</v>
      </c>
    </row>
    <row r="8" s="2" customFormat="1" ht="30" customHeight="1" spans="1:11">
      <c r="A8" s="8"/>
      <c r="B8" s="8"/>
      <c r="C8" s="10" t="s">
        <v>520</v>
      </c>
      <c r="D8" s="11">
        <v>50</v>
      </c>
      <c r="E8" s="32"/>
      <c r="F8" s="11">
        <v>21.39</v>
      </c>
      <c r="G8" s="32"/>
      <c r="H8" s="33">
        <v>21.39</v>
      </c>
      <c r="I8" s="39"/>
      <c r="J8" s="37">
        <v>100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675</v>
      </c>
      <c r="C12" s="14"/>
      <c r="D12" s="14"/>
      <c r="E12" s="14"/>
      <c r="F12" s="14"/>
      <c r="G12" s="14"/>
      <c r="H12" s="14" t="s">
        <v>676</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46" customHeight="1" spans="1:11">
      <c r="A17" s="19" t="s">
        <v>496</v>
      </c>
      <c r="B17" s="20"/>
      <c r="C17" s="21" t="s">
        <v>539</v>
      </c>
      <c r="D17" s="23" t="s">
        <v>677</v>
      </c>
      <c r="E17" s="21" t="s">
        <v>532</v>
      </c>
      <c r="F17" s="21" t="s">
        <v>572</v>
      </c>
      <c r="G17" s="21" t="s">
        <v>553</v>
      </c>
      <c r="H17" s="23" t="s">
        <v>678</v>
      </c>
      <c r="I17" s="47">
        <v>25</v>
      </c>
      <c r="J17" s="47">
        <v>25</v>
      </c>
      <c r="K17" s="48" t="s">
        <v>679</v>
      </c>
    </row>
    <row r="18" ht="38" customHeight="1" spans="1:11">
      <c r="A18" s="19" t="s">
        <v>496</v>
      </c>
      <c r="B18" s="22"/>
      <c r="C18" s="21" t="s">
        <v>498</v>
      </c>
      <c r="D18" s="21" t="s">
        <v>680</v>
      </c>
      <c r="E18" s="21" t="s">
        <v>532</v>
      </c>
      <c r="F18" s="21" t="s">
        <v>572</v>
      </c>
      <c r="G18" s="21" t="s">
        <v>553</v>
      </c>
      <c r="H18" s="21" t="s">
        <v>681</v>
      </c>
      <c r="I18" s="47">
        <v>25</v>
      </c>
      <c r="J18" s="47">
        <v>25</v>
      </c>
      <c r="K18" s="48" t="s">
        <v>682</v>
      </c>
    </row>
    <row r="19" ht="38" customHeight="1" spans="1:11">
      <c r="A19" s="19" t="s">
        <v>500</v>
      </c>
      <c r="B19" s="22"/>
      <c r="C19" s="21" t="s">
        <v>578</v>
      </c>
      <c r="D19" s="21" t="s">
        <v>683</v>
      </c>
      <c r="E19" s="21" t="s">
        <v>571</v>
      </c>
      <c r="F19" s="21" t="s">
        <v>607</v>
      </c>
      <c r="G19" s="21" t="s">
        <v>553</v>
      </c>
      <c r="H19" s="21" t="s">
        <v>668</v>
      </c>
      <c r="I19" s="47">
        <v>30</v>
      </c>
      <c r="J19" s="47">
        <v>30</v>
      </c>
      <c r="K19" s="48" t="s">
        <v>684</v>
      </c>
    </row>
    <row r="20" ht="38" customHeight="1" spans="1:11">
      <c r="A20" s="19" t="s">
        <v>502</v>
      </c>
      <c r="B20" s="22"/>
      <c r="C20" s="21" t="s">
        <v>550</v>
      </c>
      <c r="D20" s="23" t="s">
        <v>685</v>
      </c>
      <c r="E20" s="21" t="s">
        <v>532</v>
      </c>
      <c r="F20" s="21" t="s">
        <v>552</v>
      </c>
      <c r="G20" s="21" t="s">
        <v>553</v>
      </c>
      <c r="H20" s="23" t="s">
        <v>686</v>
      </c>
      <c r="I20" s="47">
        <v>5</v>
      </c>
      <c r="J20" s="47">
        <v>5</v>
      </c>
      <c r="K20" s="48" t="s">
        <v>687</v>
      </c>
    </row>
    <row r="21" ht="38" customHeight="1" spans="1:11">
      <c r="A21" s="19" t="s">
        <v>502</v>
      </c>
      <c r="B21" s="22"/>
      <c r="C21" s="21" t="s">
        <v>550</v>
      </c>
      <c r="D21" s="21" t="s">
        <v>688</v>
      </c>
      <c r="E21" s="21" t="s">
        <v>532</v>
      </c>
      <c r="F21" s="21" t="s">
        <v>541</v>
      </c>
      <c r="G21" s="21" t="s">
        <v>553</v>
      </c>
      <c r="H21" s="21" t="s">
        <v>689</v>
      </c>
      <c r="I21" s="47">
        <v>5</v>
      </c>
      <c r="J21" s="47">
        <v>5</v>
      </c>
      <c r="K21" s="48" t="s">
        <v>690</v>
      </c>
    </row>
    <row r="22" s="3" customFormat="1" ht="67" customHeight="1" spans="1:11">
      <c r="A22" s="12" t="s">
        <v>556</v>
      </c>
      <c r="B22" s="12"/>
      <c r="C22" s="12"/>
      <c r="D22" s="14" t="s">
        <v>11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100</v>
      </c>
      <c r="K24" s="12" t="s">
        <v>590</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55" orientation="portrait"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416666666667" style="1" customWidth="1"/>
    <col min="4" max="4" width="19.85" style="1" customWidth="1"/>
    <col min="5" max="5" width="10.7333333333333" style="1" customWidth="1"/>
    <col min="6" max="6" width="15" style="1" customWidth="1"/>
    <col min="7" max="7" width="9.5" style="1" customWidth="1"/>
    <col min="8" max="8" width="17.5833333333333" style="1" customWidth="1"/>
    <col min="9" max="9" width="11.0333333333333" style="1" customWidth="1"/>
    <col min="10" max="10" width="10.7333333333333" style="1" customWidth="1"/>
    <col min="11" max="11" width="23.375"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691</v>
      </c>
    </row>
    <row r="4" s="2" customFormat="1" ht="31" customHeight="1" spans="1:11">
      <c r="A4" s="6" t="s">
        <v>509</v>
      </c>
      <c r="B4" s="6"/>
      <c r="C4" s="7" t="s">
        <v>692</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0</v>
      </c>
      <c r="E7" s="32"/>
      <c r="F7" s="11">
        <v>0.74</v>
      </c>
      <c r="G7" s="32"/>
      <c r="H7" s="33">
        <v>0.74</v>
      </c>
      <c r="I7" s="37">
        <v>10</v>
      </c>
      <c r="J7" s="37">
        <v>100</v>
      </c>
      <c r="K7" s="38">
        <v>10</v>
      </c>
    </row>
    <row r="8" s="2" customFormat="1" ht="30" customHeight="1" spans="1:11">
      <c r="A8" s="8"/>
      <c r="B8" s="8"/>
      <c r="C8" s="10" t="s">
        <v>520</v>
      </c>
      <c r="D8" s="11">
        <v>0</v>
      </c>
      <c r="E8" s="32"/>
      <c r="F8" s="11">
        <v>0.74</v>
      </c>
      <c r="G8" s="32"/>
      <c r="H8" s="33">
        <v>0.74</v>
      </c>
      <c r="I8" s="39"/>
      <c r="J8" s="37">
        <v>100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693</v>
      </c>
      <c r="C12" s="14"/>
      <c r="D12" s="14"/>
      <c r="E12" s="14"/>
      <c r="F12" s="14"/>
      <c r="G12" s="14"/>
      <c r="H12" s="14" t="s">
        <v>694</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52" customHeight="1" spans="1:11">
      <c r="A17" s="19" t="s">
        <v>496</v>
      </c>
      <c r="B17" s="20"/>
      <c r="C17" s="21" t="s">
        <v>497</v>
      </c>
      <c r="D17" s="21" t="s">
        <v>695</v>
      </c>
      <c r="E17" s="21" t="s">
        <v>532</v>
      </c>
      <c r="F17" s="21" t="s">
        <v>572</v>
      </c>
      <c r="G17" s="21" t="s">
        <v>533</v>
      </c>
      <c r="H17" s="23" t="s">
        <v>696</v>
      </c>
      <c r="I17" s="47">
        <v>20</v>
      </c>
      <c r="J17" s="47">
        <v>20</v>
      </c>
      <c r="K17" s="48" t="s">
        <v>697</v>
      </c>
    </row>
    <row r="18" ht="38" customHeight="1" spans="1:11">
      <c r="A18" s="19" t="s">
        <v>496</v>
      </c>
      <c r="B18" s="22"/>
      <c r="C18" s="21" t="s">
        <v>539</v>
      </c>
      <c r="D18" s="21" t="s">
        <v>698</v>
      </c>
      <c r="E18" s="21" t="s">
        <v>532</v>
      </c>
      <c r="F18" s="21" t="s">
        <v>572</v>
      </c>
      <c r="G18" s="21" t="s">
        <v>553</v>
      </c>
      <c r="H18" s="23" t="s">
        <v>699</v>
      </c>
      <c r="I18" s="47">
        <v>15</v>
      </c>
      <c r="J18" s="47">
        <v>15</v>
      </c>
      <c r="K18" s="48" t="s">
        <v>700</v>
      </c>
    </row>
    <row r="19" ht="38" customHeight="1" spans="1:11">
      <c r="A19" s="19" t="s">
        <v>496</v>
      </c>
      <c r="B19" s="22"/>
      <c r="C19" s="21" t="s">
        <v>498</v>
      </c>
      <c r="D19" s="21" t="s">
        <v>701</v>
      </c>
      <c r="E19" s="21" t="s">
        <v>532</v>
      </c>
      <c r="F19" s="21" t="s">
        <v>572</v>
      </c>
      <c r="G19" s="21" t="s">
        <v>553</v>
      </c>
      <c r="H19" s="23" t="s">
        <v>702</v>
      </c>
      <c r="I19" s="47">
        <v>15</v>
      </c>
      <c r="J19" s="47">
        <v>15</v>
      </c>
      <c r="K19" s="48" t="s">
        <v>703</v>
      </c>
    </row>
    <row r="20" ht="38" customHeight="1" spans="1:11">
      <c r="A20" s="19" t="s">
        <v>500</v>
      </c>
      <c r="B20" s="22"/>
      <c r="C20" s="21" t="s">
        <v>578</v>
      </c>
      <c r="D20" s="23" t="s">
        <v>704</v>
      </c>
      <c r="E20" s="21" t="s">
        <v>571</v>
      </c>
      <c r="F20" s="21" t="s">
        <v>572</v>
      </c>
      <c r="G20" s="21" t="s">
        <v>553</v>
      </c>
      <c r="H20" s="23" t="s">
        <v>704</v>
      </c>
      <c r="I20" s="47">
        <v>30</v>
      </c>
      <c r="J20" s="47">
        <v>30</v>
      </c>
      <c r="K20" s="48" t="s">
        <v>705</v>
      </c>
    </row>
    <row r="21" ht="44" customHeight="1" spans="1:11">
      <c r="A21" s="19" t="s">
        <v>502</v>
      </c>
      <c r="B21" s="22"/>
      <c r="C21" s="21" t="s">
        <v>550</v>
      </c>
      <c r="D21" s="21" t="s">
        <v>706</v>
      </c>
      <c r="E21" s="21" t="s">
        <v>532</v>
      </c>
      <c r="F21" s="21" t="s">
        <v>707</v>
      </c>
      <c r="G21" s="21" t="s">
        <v>553</v>
      </c>
      <c r="H21" s="23" t="s">
        <v>708</v>
      </c>
      <c r="I21" s="47">
        <v>10</v>
      </c>
      <c r="J21" s="47">
        <v>10</v>
      </c>
      <c r="K21" s="48" t="s">
        <v>709</v>
      </c>
    </row>
    <row r="22" s="3" customFormat="1" ht="67" customHeight="1" spans="1:11">
      <c r="A22" s="12" t="s">
        <v>556</v>
      </c>
      <c r="B22" s="12"/>
      <c r="C22" s="12"/>
      <c r="D22" s="14" t="s">
        <v>11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100</v>
      </c>
      <c r="K24" s="12" t="s">
        <v>590</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51" orientation="portrait"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2" workbookViewId="0">
      <selection activeCell="A1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7.6416666666667" style="1" customWidth="1"/>
    <col min="5" max="5" width="9.55" style="1" customWidth="1"/>
    <col min="6" max="6" width="11.175" style="1" customWidth="1"/>
    <col min="7" max="7" width="9.25833333333333" style="1" customWidth="1"/>
    <col min="8" max="8" width="17.5833333333333" style="1" customWidth="1"/>
    <col min="9" max="9" width="12.5" style="1" customWidth="1"/>
    <col min="10" max="10" width="14" style="1" customWidth="1"/>
    <col min="11" max="11" width="26.3166666666667"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710</v>
      </c>
    </row>
    <row r="4" s="2" customFormat="1" ht="31" customHeight="1" spans="1:11">
      <c r="A4" s="6" t="s">
        <v>509</v>
      </c>
      <c r="B4" s="6"/>
      <c r="C4" s="7" t="s">
        <v>711</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0.17</v>
      </c>
      <c r="E7" s="32"/>
      <c r="F7" s="11">
        <v>0.17</v>
      </c>
      <c r="G7" s="32"/>
      <c r="H7" s="33">
        <v>0</v>
      </c>
      <c r="I7" s="37">
        <v>10</v>
      </c>
      <c r="J7" s="37">
        <v>0</v>
      </c>
      <c r="K7" s="38">
        <v>0</v>
      </c>
    </row>
    <row r="8" s="2" customFormat="1" ht="30" customHeight="1" spans="1:11">
      <c r="A8" s="8"/>
      <c r="B8" s="8"/>
      <c r="C8" s="10" t="s">
        <v>520</v>
      </c>
      <c r="D8" s="11">
        <v>0.17</v>
      </c>
      <c r="E8" s="32"/>
      <c r="F8" s="11">
        <v>0.17</v>
      </c>
      <c r="G8" s="32"/>
      <c r="H8" s="33">
        <v>0</v>
      </c>
      <c r="I8" s="39"/>
      <c r="J8" s="37">
        <v>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712</v>
      </c>
      <c r="C12" s="14"/>
      <c r="D12" s="14"/>
      <c r="E12" s="14"/>
      <c r="F12" s="14"/>
      <c r="G12" s="14"/>
      <c r="H12" s="14" t="s">
        <v>713</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539</v>
      </c>
      <c r="D17" s="23" t="s">
        <v>637</v>
      </c>
      <c r="E17" s="21" t="s">
        <v>571</v>
      </c>
      <c r="F17" s="21" t="s">
        <v>572</v>
      </c>
      <c r="G17" s="21" t="s">
        <v>553</v>
      </c>
      <c r="H17" s="23" t="s">
        <v>638</v>
      </c>
      <c r="I17" s="47">
        <v>25</v>
      </c>
      <c r="J17" s="47">
        <v>25</v>
      </c>
      <c r="K17" s="48" t="s">
        <v>714</v>
      </c>
    </row>
    <row r="18" ht="38" customHeight="1" spans="1:11">
      <c r="A18" s="19" t="s">
        <v>496</v>
      </c>
      <c r="B18" s="22"/>
      <c r="C18" s="21" t="s">
        <v>499</v>
      </c>
      <c r="D18" s="21" t="s">
        <v>640</v>
      </c>
      <c r="E18" s="21" t="s">
        <v>571</v>
      </c>
      <c r="F18" s="21" t="s">
        <v>58</v>
      </c>
      <c r="G18" s="21" t="s">
        <v>642</v>
      </c>
      <c r="H18" s="21" t="s">
        <v>715</v>
      </c>
      <c r="I18" s="47">
        <v>25</v>
      </c>
      <c r="J18" s="47">
        <v>25</v>
      </c>
      <c r="K18" s="48" t="s">
        <v>716</v>
      </c>
    </row>
    <row r="19" ht="60" customHeight="1" spans="1:11">
      <c r="A19" s="19" t="s">
        <v>500</v>
      </c>
      <c r="B19" s="22"/>
      <c r="C19" s="21" t="s">
        <v>578</v>
      </c>
      <c r="D19" s="21" t="s">
        <v>579</v>
      </c>
      <c r="E19" s="21" t="s">
        <v>532</v>
      </c>
      <c r="F19" s="21" t="s">
        <v>580</v>
      </c>
      <c r="G19" s="21" t="s">
        <v>553</v>
      </c>
      <c r="H19" s="21" t="s">
        <v>717</v>
      </c>
      <c r="I19" s="47">
        <v>15</v>
      </c>
      <c r="J19" s="47">
        <v>15</v>
      </c>
      <c r="K19" s="48" t="s">
        <v>619</v>
      </c>
    </row>
    <row r="20" ht="38" customHeight="1" spans="1:11">
      <c r="A20" s="19" t="s">
        <v>500</v>
      </c>
      <c r="B20" s="22"/>
      <c r="C20" s="21" t="s">
        <v>578</v>
      </c>
      <c r="D20" s="21" t="s">
        <v>718</v>
      </c>
      <c r="E20" s="21" t="s">
        <v>532</v>
      </c>
      <c r="F20" s="21" t="s">
        <v>584</v>
      </c>
      <c r="G20" s="21" t="s">
        <v>553</v>
      </c>
      <c r="H20" s="23" t="s">
        <v>719</v>
      </c>
      <c r="I20" s="47">
        <v>15</v>
      </c>
      <c r="J20" s="47">
        <v>12</v>
      </c>
      <c r="K20" s="48" t="s">
        <v>720</v>
      </c>
    </row>
    <row r="21" ht="75" customHeight="1" spans="1:11">
      <c r="A21" s="19" t="s">
        <v>502</v>
      </c>
      <c r="B21" s="22"/>
      <c r="C21" s="21" t="s">
        <v>550</v>
      </c>
      <c r="D21" s="21" t="s">
        <v>628</v>
      </c>
      <c r="E21" s="21" t="s">
        <v>532</v>
      </c>
      <c r="F21" s="21" t="s">
        <v>552</v>
      </c>
      <c r="G21" s="21" t="s">
        <v>553</v>
      </c>
      <c r="H21" s="23" t="s">
        <v>629</v>
      </c>
      <c r="I21" s="47">
        <v>10</v>
      </c>
      <c r="J21" s="47">
        <v>7</v>
      </c>
      <c r="K21" s="48" t="s">
        <v>721</v>
      </c>
    </row>
    <row r="22" s="3" customFormat="1" ht="67" customHeight="1" spans="1:11">
      <c r="A22" s="12" t="s">
        <v>556</v>
      </c>
      <c r="B22" s="12"/>
      <c r="C22" s="12"/>
      <c r="D22" s="14" t="s">
        <v>557</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84</v>
      </c>
      <c r="K24" s="12" t="s">
        <v>632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51" orientation="portrait"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21.9083333333333" style="1" customWidth="1"/>
    <col min="9" max="9" width="12.5" style="1" customWidth="1"/>
    <col min="10" max="10" width="14"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722</v>
      </c>
    </row>
    <row r="4" s="2" customFormat="1" ht="31" customHeight="1" spans="1:11">
      <c r="A4" s="6" t="s">
        <v>509</v>
      </c>
      <c r="B4" s="6"/>
      <c r="C4" s="7" t="s">
        <v>723</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1.13</v>
      </c>
      <c r="E7" s="32"/>
      <c r="F7" s="11">
        <v>6.76</v>
      </c>
      <c r="G7" s="32"/>
      <c r="H7" s="33">
        <v>0</v>
      </c>
      <c r="I7" s="37">
        <v>10</v>
      </c>
      <c r="J7" s="37">
        <v>0</v>
      </c>
      <c r="K7" s="38">
        <v>0</v>
      </c>
    </row>
    <row r="8" s="2" customFormat="1" ht="30" customHeight="1" spans="1:11">
      <c r="A8" s="8"/>
      <c r="B8" s="8"/>
      <c r="C8" s="10" t="s">
        <v>520</v>
      </c>
      <c r="D8" s="11">
        <v>1.13</v>
      </c>
      <c r="E8" s="32"/>
      <c r="F8" s="11">
        <v>6.76</v>
      </c>
      <c r="G8" s="32"/>
      <c r="H8" s="33">
        <v>0</v>
      </c>
      <c r="I8" s="39"/>
      <c r="J8" s="37">
        <v>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724</v>
      </c>
      <c r="C12" s="14"/>
      <c r="D12" s="14"/>
      <c r="E12" s="14"/>
      <c r="F12" s="14"/>
      <c r="G12" s="14"/>
      <c r="H12" s="14" t="s">
        <v>725</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539</v>
      </c>
      <c r="D17" s="23" t="s">
        <v>637</v>
      </c>
      <c r="E17" s="21" t="s">
        <v>571</v>
      </c>
      <c r="F17" s="21" t="s">
        <v>572</v>
      </c>
      <c r="G17" s="21" t="s">
        <v>553</v>
      </c>
      <c r="H17" s="23" t="s">
        <v>576</v>
      </c>
      <c r="I17" s="47">
        <v>25</v>
      </c>
      <c r="J17" s="47">
        <v>25</v>
      </c>
      <c r="K17" s="48" t="s">
        <v>726</v>
      </c>
    </row>
    <row r="18" ht="38" customHeight="1" spans="1:11">
      <c r="A18" s="19" t="s">
        <v>496</v>
      </c>
      <c r="B18" s="22"/>
      <c r="C18" s="21" t="s">
        <v>499</v>
      </c>
      <c r="D18" s="21" t="s">
        <v>640</v>
      </c>
      <c r="E18" s="21" t="s">
        <v>571</v>
      </c>
      <c r="F18" s="21" t="s">
        <v>727</v>
      </c>
      <c r="G18" s="21" t="s">
        <v>642</v>
      </c>
      <c r="H18" s="23" t="s">
        <v>728</v>
      </c>
      <c r="I18" s="47">
        <v>25</v>
      </c>
      <c r="J18" s="47">
        <v>25</v>
      </c>
      <c r="K18" s="48" t="s">
        <v>726</v>
      </c>
    </row>
    <row r="19" ht="60" customHeight="1" spans="1:11">
      <c r="A19" s="19" t="s">
        <v>500</v>
      </c>
      <c r="B19" s="22"/>
      <c r="C19" s="21" t="s">
        <v>578</v>
      </c>
      <c r="D19" s="21" t="s">
        <v>579</v>
      </c>
      <c r="E19" s="21" t="s">
        <v>532</v>
      </c>
      <c r="F19" s="21" t="s">
        <v>580</v>
      </c>
      <c r="G19" s="21" t="s">
        <v>553</v>
      </c>
      <c r="H19" s="23" t="s">
        <v>729</v>
      </c>
      <c r="I19" s="47">
        <v>15</v>
      </c>
      <c r="J19" s="47">
        <v>15</v>
      </c>
      <c r="K19" s="48" t="s">
        <v>730</v>
      </c>
    </row>
    <row r="20" ht="80" customHeight="1" spans="1:11">
      <c r="A20" s="19" t="s">
        <v>500</v>
      </c>
      <c r="B20" s="22"/>
      <c r="C20" s="21" t="s">
        <v>578</v>
      </c>
      <c r="D20" s="21" t="s">
        <v>718</v>
      </c>
      <c r="E20" s="21" t="s">
        <v>532</v>
      </c>
      <c r="F20" s="21" t="s">
        <v>584</v>
      </c>
      <c r="G20" s="21" t="s">
        <v>553</v>
      </c>
      <c r="H20" s="21" t="s">
        <v>731</v>
      </c>
      <c r="I20" s="47">
        <v>15</v>
      </c>
      <c r="J20" s="47">
        <v>12</v>
      </c>
      <c r="K20" s="48" t="s">
        <v>647</v>
      </c>
    </row>
    <row r="21" ht="67" customHeight="1" spans="1:11">
      <c r="A21" s="19" t="s">
        <v>502</v>
      </c>
      <c r="B21" s="22"/>
      <c r="C21" s="21" t="s">
        <v>550</v>
      </c>
      <c r="D21" s="23" t="s">
        <v>628</v>
      </c>
      <c r="E21" s="21" t="s">
        <v>532</v>
      </c>
      <c r="F21" s="21" t="s">
        <v>732</v>
      </c>
      <c r="G21" s="21" t="s">
        <v>553</v>
      </c>
      <c r="H21" s="23" t="s">
        <v>733</v>
      </c>
      <c r="I21" s="47">
        <v>10</v>
      </c>
      <c r="J21" s="47">
        <v>7</v>
      </c>
      <c r="K21" s="48" t="s">
        <v>630</v>
      </c>
    </row>
    <row r="22" s="3" customFormat="1" ht="67" customHeight="1" spans="1:11">
      <c r="A22" s="12" t="s">
        <v>556</v>
      </c>
      <c r="B22" s="12"/>
      <c r="C22" s="12"/>
      <c r="D22" s="14" t="s">
        <v>631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84</v>
      </c>
      <c r="K24" s="12" t="s">
        <v>632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portrait"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1.4583333333333" style="1" customWidth="1"/>
    <col min="6" max="6" width="14.558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734</v>
      </c>
    </row>
    <row r="4" s="2" customFormat="1" ht="31" customHeight="1" spans="1:11">
      <c r="A4" s="6" t="s">
        <v>509</v>
      </c>
      <c r="B4" s="6"/>
      <c r="C4" s="7" t="s">
        <v>723</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0</v>
      </c>
      <c r="E7" s="32"/>
      <c r="F7" s="11">
        <v>2.85</v>
      </c>
      <c r="G7" s="32"/>
      <c r="H7" s="33">
        <v>0</v>
      </c>
      <c r="I7" s="37">
        <v>10</v>
      </c>
      <c r="J7" s="37">
        <v>0</v>
      </c>
      <c r="K7" s="38">
        <v>0</v>
      </c>
    </row>
    <row r="8" s="2" customFormat="1" ht="30" customHeight="1" spans="1:11">
      <c r="A8" s="8"/>
      <c r="B8" s="8"/>
      <c r="C8" s="10" t="s">
        <v>520</v>
      </c>
      <c r="D8" s="11">
        <v>0</v>
      </c>
      <c r="E8" s="32"/>
      <c r="F8" s="11" t="s">
        <v>11</v>
      </c>
      <c r="G8" s="32"/>
      <c r="H8" s="33" t="s">
        <v>11</v>
      </c>
      <c r="I8" s="39"/>
      <c r="J8" s="37">
        <v>0</v>
      </c>
      <c r="K8" s="40"/>
    </row>
    <row r="9" s="2" customFormat="1" ht="30" customHeight="1" spans="1:11">
      <c r="A9" s="8"/>
      <c r="B9" s="8"/>
      <c r="C9" s="10" t="s">
        <v>521</v>
      </c>
      <c r="D9" s="11">
        <v>0</v>
      </c>
      <c r="E9" s="32"/>
      <c r="F9" s="11">
        <v>2.85</v>
      </c>
      <c r="G9" s="32"/>
      <c r="H9" s="33">
        <v>0</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84" customHeight="1" spans="1:11">
      <c r="A12" s="12"/>
      <c r="B12" s="14" t="s">
        <v>735</v>
      </c>
      <c r="C12" s="14"/>
      <c r="D12" s="14"/>
      <c r="E12" s="14"/>
      <c r="F12" s="14"/>
      <c r="G12" s="14"/>
      <c r="H12" s="14" t="s">
        <v>725</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539</v>
      </c>
      <c r="D17" s="21" t="s">
        <v>736</v>
      </c>
      <c r="E17" s="21" t="s">
        <v>532</v>
      </c>
      <c r="F17" s="21" t="s">
        <v>572</v>
      </c>
      <c r="G17" s="21" t="s">
        <v>553</v>
      </c>
      <c r="H17" s="23" t="s">
        <v>576</v>
      </c>
      <c r="I17" s="47">
        <v>25</v>
      </c>
      <c r="J17" s="47">
        <v>25</v>
      </c>
      <c r="K17" s="48" t="s">
        <v>737</v>
      </c>
    </row>
    <row r="18" ht="77" customHeight="1" spans="1:11">
      <c r="A18" s="19" t="s">
        <v>496</v>
      </c>
      <c r="B18" s="22"/>
      <c r="C18" s="21" t="s">
        <v>539</v>
      </c>
      <c r="D18" s="23" t="s">
        <v>738</v>
      </c>
      <c r="E18" s="21" t="s">
        <v>532</v>
      </c>
      <c r="F18" s="21" t="s">
        <v>572</v>
      </c>
      <c r="G18" s="21" t="s">
        <v>553</v>
      </c>
      <c r="H18" s="23" t="s">
        <v>739</v>
      </c>
      <c r="I18" s="47">
        <v>25</v>
      </c>
      <c r="J18" s="47">
        <v>25</v>
      </c>
      <c r="K18" s="48" t="s">
        <v>740</v>
      </c>
    </row>
    <row r="19" ht="59" customHeight="1" spans="1:11">
      <c r="A19" s="19" t="s">
        <v>500</v>
      </c>
      <c r="B19" s="22"/>
      <c r="C19" s="21" t="s">
        <v>578</v>
      </c>
      <c r="D19" s="23" t="s">
        <v>741</v>
      </c>
      <c r="E19" s="21" t="s">
        <v>532</v>
      </c>
      <c r="F19" s="21" t="s">
        <v>572</v>
      </c>
      <c r="G19" s="21" t="s">
        <v>553</v>
      </c>
      <c r="H19" s="23" t="s">
        <v>729</v>
      </c>
      <c r="I19" s="47">
        <v>15</v>
      </c>
      <c r="J19" s="47">
        <v>15</v>
      </c>
      <c r="K19" s="48" t="s">
        <v>730</v>
      </c>
    </row>
    <row r="20" ht="82" customHeight="1" spans="1:11">
      <c r="A20" s="19" t="s">
        <v>500</v>
      </c>
      <c r="B20" s="22"/>
      <c r="C20" s="21" t="s">
        <v>578</v>
      </c>
      <c r="D20" s="21" t="s">
        <v>718</v>
      </c>
      <c r="E20" s="21" t="s">
        <v>532</v>
      </c>
      <c r="F20" s="21" t="s">
        <v>584</v>
      </c>
      <c r="G20" s="21" t="s">
        <v>553</v>
      </c>
      <c r="H20" s="21" t="s">
        <v>731</v>
      </c>
      <c r="I20" s="47">
        <v>15</v>
      </c>
      <c r="J20" s="47">
        <v>12</v>
      </c>
      <c r="K20" s="48" t="s">
        <v>647</v>
      </c>
    </row>
    <row r="21" ht="60" customHeight="1" spans="1:11">
      <c r="A21" s="19" t="s">
        <v>502</v>
      </c>
      <c r="B21" s="22"/>
      <c r="C21" s="21" t="s">
        <v>550</v>
      </c>
      <c r="D21" s="23" t="s">
        <v>706</v>
      </c>
      <c r="E21" s="21" t="s">
        <v>532</v>
      </c>
      <c r="F21" s="21" t="s">
        <v>707</v>
      </c>
      <c r="G21" s="21" t="s">
        <v>553</v>
      </c>
      <c r="H21" s="23" t="s">
        <v>733</v>
      </c>
      <c r="I21" s="47">
        <v>10</v>
      </c>
      <c r="J21" s="47">
        <v>7</v>
      </c>
      <c r="K21" s="48" t="s">
        <v>742</v>
      </c>
    </row>
    <row r="22" s="3" customFormat="1" ht="67" customHeight="1" spans="1:11">
      <c r="A22" s="12" t="s">
        <v>556</v>
      </c>
      <c r="B22" s="12"/>
      <c r="C22" s="12"/>
      <c r="D22" s="14" t="s">
        <v>631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84</v>
      </c>
      <c r="K24" s="12" t="s">
        <v>632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50" orientation="portrait"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8.6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19.6916666666667"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743</v>
      </c>
    </row>
    <row r="4" s="2" customFormat="1" ht="31" customHeight="1" spans="1:11">
      <c r="A4" s="6" t="s">
        <v>509</v>
      </c>
      <c r="B4" s="6"/>
      <c r="C4" s="7" t="s">
        <v>744</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0.56</v>
      </c>
      <c r="E7" s="32"/>
      <c r="F7" s="11">
        <v>9.3</v>
      </c>
      <c r="G7" s="32"/>
      <c r="H7" s="33">
        <v>2.7</v>
      </c>
      <c r="I7" s="37">
        <v>10</v>
      </c>
      <c r="J7" s="37">
        <v>29.03</v>
      </c>
      <c r="K7" s="38">
        <v>2.9</v>
      </c>
    </row>
    <row r="8" s="2" customFormat="1" ht="30" customHeight="1" spans="1:11">
      <c r="A8" s="8"/>
      <c r="B8" s="8"/>
      <c r="C8" s="10" t="s">
        <v>520</v>
      </c>
      <c r="D8" s="11">
        <v>0.56</v>
      </c>
      <c r="E8" s="32"/>
      <c r="F8" s="11">
        <v>9.3</v>
      </c>
      <c r="G8" s="32"/>
      <c r="H8" s="33">
        <v>2.7</v>
      </c>
      <c r="I8" s="39"/>
      <c r="J8" s="37">
        <v>29.03</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745</v>
      </c>
      <c r="C12" s="14"/>
      <c r="D12" s="14"/>
      <c r="E12" s="14"/>
      <c r="F12" s="14"/>
      <c r="G12" s="14"/>
      <c r="H12" s="14" t="s">
        <v>746</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497</v>
      </c>
      <c r="D17" s="21" t="s">
        <v>660</v>
      </c>
      <c r="E17" s="21" t="s">
        <v>571</v>
      </c>
      <c r="F17" s="21" t="s">
        <v>572</v>
      </c>
      <c r="G17" s="21" t="s">
        <v>553</v>
      </c>
      <c r="H17" s="23" t="s">
        <v>661</v>
      </c>
      <c r="I17" s="47">
        <v>25</v>
      </c>
      <c r="J17" s="47">
        <v>25</v>
      </c>
      <c r="K17" s="48" t="s">
        <v>747</v>
      </c>
    </row>
    <row r="18" ht="68" customHeight="1" spans="1:11">
      <c r="A18" s="19" t="s">
        <v>496</v>
      </c>
      <c r="B18" s="22"/>
      <c r="C18" s="21" t="s">
        <v>539</v>
      </c>
      <c r="D18" s="23" t="s">
        <v>662</v>
      </c>
      <c r="E18" s="21" t="s">
        <v>532</v>
      </c>
      <c r="F18" s="21" t="s">
        <v>25</v>
      </c>
      <c r="G18" s="21" t="s">
        <v>553</v>
      </c>
      <c r="H18" s="23" t="s">
        <v>748</v>
      </c>
      <c r="I18" s="47">
        <v>25</v>
      </c>
      <c r="J18" s="47">
        <v>20</v>
      </c>
      <c r="K18" s="48" t="s">
        <v>749</v>
      </c>
    </row>
    <row r="19" ht="48" customHeight="1" spans="1:11">
      <c r="A19" s="19" t="s">
        <v>500</v>
      </c>
      <c r="B19" s="22"/>
      <c r="C19" s="21" t="s">
        <v>578</v>
      </c>
      <c r="D19" s="23" t="s">
        <v>665</v>
      </c>
      <c r="E19" s="21" t="s">
        <v>571</v>
      </c>
      <c r="F19" s="21" t="s">
        <v>572</v>
      </c>
      <c r="G19" s="21" t="s">
        <v>553</v>
      </c>
      <c r="H19" s="23" t="s">
        <v>666</v>
      </c>
      <c r="I19" s="47">
        <v>15</v>
      </c>
      <c r="J19" s="47">
        <v>15</v>
      </c>
      <c r="K19" s="48" t="s">
        <v>750</v>
      </c>
    </row>
    <row r="20" ht="38" customHeight="1" spans="1:11">
      <c r="A20" s="19" t="s">
        <v>500</v>
      </c>
      <c r="B20" s="22"/>
      <c r="C20" s="21" t="s">
        <v>578</v>
      </c>
      <c r="D20" s="21" t="s">
        <v>668</v>
      </c>
      <c r="E20" s="21" t="s">
        <v>571</v>
      </c>
      <c r="F20" s="21" t="s">
        <v>607</v>
      </c>
      <c r="G20" s="21" t="s">
        <v>553</v>
      </c>
      <c r="H20" s="21" t="s">
        <v>668</v>
      </c>
      <c r="I20" s="47">
        <v>15</v>
      </c>
      <c r="J20" s="47">
        <v>15</v>
      </c>
      <c r="K20" s="48" t="s">
        <v>751</v>
      </c>
    </row>
    <row r="21" ht="88" customHeight="1" spans="1:11">
      <c r="A21" s="19" t="s">
        <v>502</v>
      </c>
      <c r="B21" s="22"/>
      <c r="C21" s="21" t="s">
        <v>550</v>
      </c>
      <c r="D21" s="21" t="s">
        <v>670</v>
      </c>
      <c r="E21" s="21" t="s">
        <v>532</v>
      </c>
      <c r="F21" s="21" t="s">
        <v>541</v>
      </c>
      <c r="G21" s="21" t="s">
        <v>553</v>
      </c>
      <c r="H21" s="21" t="s">
        <v>752</v>
      </c>
      <c r="I21" s="47">
        <v>10</v>
      </c>
      <c r="J21" s="47">
        <v>8</v>
      </c>
      <c r="K21" s="48" t="s">
        <v>753</v>
      </c>
    </row>
    <row r="22" s="3" customFormat="1" ht="67" customHeight="1" spans="1:11">
      <c r="A22" s="12" t="s">
        <v>556</v>
      </c>
      <c r="B22" s="12"/>
      <c r="C22" s="12"/>
      <c r="D22" s="14" t="s">
        <v>11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85.9</v>
      </c>
      <c r="K24" s="12" t="s">
        <v>632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8" orientation="portrait"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754</v>
      </c>
    </row>
    <row r="4" s="2" customFormat="1" ht="31" customHeight="1" spans="1:11">
      <c r="A4" s="6" t="s">
        <v>509</v>
      </c>
      <c r="B4" s="6"/>
      <c r="C4" s="7" t="s">
        <v>755</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2.16</v>
      </c>
      <c r="E7" s="32"/>
      <c r="F7" s="11">
        <v>15.19</v>
      </c>
      <c r="G7" s="32"/>
      <c r="H7" s="33">
        <v>0</v>
      </c>
      <c r="I7" s="37">
        <v>10</v>
      </c>
      <c r="J7" s="37">
        <v>0</v>
      </c>
      <c r="K7" s="38">
        <v>0</v>
      </c>
    </row>
    <row r="8" s="2" customFormat="1" ht="30" customHeight="1" spans="1:11">
      <c r="A8" s="8"/>
      <c r="B8" s="8"/>
      <c r="C8" s="10" t="s">
        <v>520</v>
      </c>
      <c r="D8" s="11">
        <v>2.16</v>
      </c>
      <c r="E8" s="32"/>
      <c r="F8" s="11">
        <v>15.19</v>
      </c>
      <c r="G8" s="32"/>
      <c r="H8" s="33">
        <v>0</v>
      </c>
      <c r="I8" s="39"/>
      <c r="J8" s="37">
        <v>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756</v>
      </c>
      <c r="C12" s="14"/>
      <c r="D12" s="14"/>
      <c r="E12" s="14"/>
      <c r="F12" s="14"/>
      <c r="G12" s="14"/>
      <c r="H12" s="14" t="s">
        <v>757</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539</v>
      </c>
      <c r="D17" s="23" t="s">
        <v>637</v>
      </c>
      <c r="E17" s="21" t="s">
        <v>571</v>
      </c>
      <c r="F17" s="21" t="s">
        <v>572</v>
      </c>
      <c r="G17" s="21" t="s">
        <v>553</v>
      </c>
      <c r="H17" s="23" t="s">
        <v>638</v>
      </c>
      <c r="I17" s="47">
        <v>25</v>
      </c>
      <c r="J17" s="47">
        <v>25</v>
      </c>
      <c r="K17" s="48" t="s">
        <v>758</v>
      </c>
    </row>
    <row r="18" ht="47" customHeight="1" spans="1:11">
      <c r="A18" s="19" t="s">
        <v>496</v>
      </c>
      <c r="B18" s="22"/>
      <c r="C18" s="21" t="s">
        <v>499</v>
      </c>
      <c r="D18" s="21" t="s">
        <v>640</v>
      </c>
      <c r="E18" s="21" t="s">
        <v>571</v>
      </c>
      <c r="F18" s="21" t="s">
        <v>759</v>
      </c>
      <c r="G18" s="21" t="s">
        <v>642</v>
      </c>
      <c r="H18" s="21" t="s">
        <v>760</v>
      </c>
      <c r="I18" s="47">
        <v>25</v>
      </c>
      <c r="J18" s="47">
        <v>25</v>
      </c>
      <c r="K18" s="48" t="s">
        <v>761</v>
      </c>
    </row>
    <row r="19" ht="58" customHeight="1" spans="1:11">
      <c r="A19" s="19" t="s">
        <v>500</v>
      </c>
      <c r="B19" s="22"/>
      <c r="C19" s="21" t="s">
        <v>578</v>
      </c>
      <c r="D19" s="21" t="s">
        <v>579</v>
      </c>
      <c r="E19" s="21" t="s">
        <v>532</v>
      </c>
      <c r="F19" s="21" t="s">
        <v>580</v>
      </c>
      <c r="G19" s="21" t="s">
        <v>553</v>
      </c>
      <c r="H19" s="21" t="s">
        <v>618</v>
      </c>
      <c r="I19" s="47">
        <v>15</v>
      </c>
      <c r="J19" s="47">
        <v>15</v>
      </c>
      <c r="K19" s="48" t="s">
        <v>762</v>
      </c>
    </row>
    <row r="20" ht="52" customHeight="1" spans="1:11">
      <c r="A20" s="19" t="s">
        <v>500</v>
      </c>
      <c r="B20" s="22"/>
      <c r="C20" s="21" t="s">
        <v>578</v>
      </c>
      <c r="D20" s="21" t="s">
        <v>718</v>
      </c>
      <c r="E20" s="21" t="s">
        <v>532</v>
      </c>
      <c r="F20" s="21" t="s">
        <v>584</v>
      </c>
      <c r="G20" s="21" t="s">
        <v>553</v>
      </c>
      <c r="H20" s="23" t="s">
        <v>763</v>
      </c>
      <c r="I20" s="47">
        <v>15</v>
      </c>
      <c r="J20" s="47">
        <v>15</v>
      </c>
      <c r="K20" s="48" t="s">
        <v>764</v>
      </c>
    </row>
    <row r="21" ht="52" customHeight="1" spans="1:11">
      <c r="A21" s="19" t="s">
        <v>502</v>
      </c>
      <c r="B21" s="22"/>
      <c r="C21" s="21" t="s">
        <v>550</v>
      </c>
      <c r="D21" s="23" t="s">
        <v>628</v>
      </c>
      <c r="E21" s="21" t="s">
        <v>532</v>
      </c>
      <c r="F21" s="21" t="s">
        <v>552</v>
      </c>
      <c r="G21" s="21" t="s">
        <v>553</v>
      </c>
      <c r="H21" s="23" t="s">
        <v>765</v>
      </c>
      <c r="I21" s="47">
        <v>10</v>
      </c>
      <c r="J21" s="47">
        <v>10</v>
      </c>
      <c r="K21" s="48" t="s">
        <v>766</v>
      </c>
    </row>
    <row r="22" s="3" customFormat="1" ht="67" customHeight="1" spans="1:11">
      <c r="A22" s="12" t="s">
        <v>556</v>
      </c>
      <c r="B22" s="12"/>
      <c r="C22" s="12"/>
      <c r="D22" s="14" t="s">
        <v>631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90</v>
      </c>
      <c r="K24" s="12" t="s">
        <v>590</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7" orientation="portrait"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8" workbookViewId="0">
      <selection activeCell="A6"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6.9083333333333" style="1" customWidth="1"/>
    <col min="5" max="5" width="11.1666666666667" style="1" customWidth="1"/>
    <col min="6" max="6" width="8.81666666666667"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767</v>
      </c>
    </row>
    <row r="4" s="2" customFormat="1" ht="31" customHeight="1" spans="1:11">
      <c r="A4" s="6" t="s">
        <v>509</v>
      </c>
      <c r="B4" s="6"/>
      <c r="C4" s="7" t="s">
        <v>755</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0</v>
      </c>
      <c r="E7" s="32"/>
      <c r="F7" s="11">
        <v>3.6</v>
      </c>
      <c r="G7" s="32"/>
      <c r="H7" s="33">
        <v>2.82</v>
      </c>
      <c r="I7" s="37">
        <v>10</v>
      </c>
      <c r="J7" s="37">
        <v>78.33</v>
      </c>
      <c r="K7" s="38">
        <v>7.83</v>
      </c>
    </row>
    <row r="8" s="2" customFormat="1" ht="30" customHeight="1" spans="1:11">
      <c r="A8" s="8"/>
      <c r="B8" s="8"/>
      <c r="C8" s="10" t="s">
        <v>520</v>
      </c>
      <c r="D8" s="11">
        <v>0</v>
      </c>
      <c r="E8" s="32"/>
      <c r="F8" s="11" t="s">
        <v>11</v>
      </c>
      <c r="G8" s="32"/>
      <c r="H8" s="33" t="s">
        <v>11</v>
      </c>
      <c r="I8" s="39"/>
      <c r="J8" s="37">
        <v>0</v>
      </c>
      <c r="K8" s="40"/>
    </row>
    <row r="9" s="2" customFormat="1" ht="30" customHeight="1" spans="1:11">
      <c r="A9" s="8"/>
      <c r="B9" s="8"/>
      <c r="C9" s="10" t="s">
        <v>521</v>
      </c>
      <c r="D9" s="11">
        <v>0</v>
      </c>
      <c r="E9" s="32"/>
      <c r="F9" s="11">
        <v>3.6</v>
      </c>
      <c r="G9" s="32"/>
      <c r="H9" s="33">
        <v>2.82</v>
      </c>
      <c r="I9" s="41"/>
      <c r="J9" s="37">
        <v>78.33</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768</v>
      </c>
      <c r="C12" s="14"/>
      <c r="D12" s="14"/>
      <c r="E12" s="14"/>
      <c r="F12" s="14"/>
      <c r="G12" s="14"/>
      <c r="H12" s="14" t="s">
        <v>757</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126" customHeight="1" spans="1:11">
      <c r="A17" s="19" t="s">
        <v>496</v>
      </c>
      <c r="B17" s="20"/>
      <c r="C17" s="21" t="s">
        <v>497</v>
      </c>
      <c r="D17" s="21" t="s">
        <v>769</v>
      </c>
      <c r="E17" s="21" t="s">
        <v>571</v>
      </c>
      <c r="F17" s="21" t="s">
        <v>770</v>
      </c>
      <c r="G17" s="21" t="s">
        <v>596</v>
      </c>
      <c r="H17" s="23" t="s">
        <v>771</v>
      </c>
      <c r="I17" s="47">
        <v>25</v>
      </c>
      <c r="J17" s="47">
        <v>25</v>
      </c>
      <c r="K17" s="48" t="s">
        <v>772</v>
      </c>
    </row>
    <row r="18" ht="93" customHeight="1" spans="1:11">
      <c r="A18" s="19" t="s">
        <v>496</v>
      </c>
      <c r="B18" s="22"/>
      <c r="C18" s="21" t="s">
        <v>539</v>
      </c>
      <c r="D18" s="23" t="s">
        <v>738</v>
      </c>
      <c r="E18" s="21" t="s">
        <v>571</v>
      </c>
      <c r="F18" s="21" t="s">
        <v>572</v>
      </c>
      <c r="G18" s="21" t="s">
        <v>553</v>
      </c>
      <c r="H18" s="23" t="s">
        <v>739</v>
      </c>
      <c r="I18" s="47">
        <v>25</v>
      </c>
      <c r="J18" s="47">
        <v>25</v>
      </c>
      <c r="K18" s="48" t="s">
        <v>773</v>
      </c>
    </row>
    <row r="19" ht="38" customHeight="1" spans="1:11">
      <c r="A19" s="19" t="s">
        <v>500</v>
      </c>
      <c r="B19" s="22"/>
      <c r="C19" s="21" t="s">
        <v>578</v>
      </c>
      <c r="D19" s="21" t="s">
        <v>736</v>
      </c>
      <c r="E19" s="21" t="s">
        <v>571</v>
      </c>
      <c r="F19" s="21" t="s">
        <v>572</v>
      </c>
      <c r="G19" s="21" t="s">
        <v>553</v>
      </c>
      <c r="H19" s="23" t="s">
        <v>774</v>
      </c>
      <c r="I19" s="47">
        <v>15</v>
      </c>
      <c r="J19" s="47">
        <v>15</v>
      </c>
      <c r="K19" s="48" t="s">
        <v>775</v>
      </c>
    </row>
    <row r="20" ht="67" customHeight="1" spans="1:11">
      <c r="A20" s="19" t="s">
        <v>500</v>
      </c>
      <c r="B20" s="22"/>
      <c r="C20" s="21" t="s">
        <v>578</v>
      </c>
      <c r="D20" s="23" t="s">
        <v>776</v>
      </c>
      <c r="E20" s="21" t="s">
        <v>532</v>
      </c>
      <c r="F20" s="21" t="s">
        <v>552</v>
      </c>
      <c r="G20" s="21" t="s">
        <v>553</v>
      </c>
      <c r="H20" s="23" t="s">
        <v>729</v>
      </c>
      <c r="I20" s="47">
        <v>15</v>
      </c>
      <c r="J20" s="47">
        <v>15</v>
      </c>
      <c r="K20" s="48" t="s">
        <v>762</v>
      </c>
    </row>
    <row r="21" ht="61" customHeight="1" spans="1:11">
      <c r="A21" s="19" t="s">
        <v>502</v>
      </c>
      <c r="B21" s="22"/>
      <c r="C21" s="21" t="s">
        <v>550</v>
      </c>
      <c r="D21" s="23" t="s">
        <v>706</v>
      </c>
      <c r="E21" s="21" t="s">
        <v>532</v>
      </c>
      <c r="F21" s="21" t="s">
        <v>552</v>
      </c>
      <c r="G21" s="21" t="s">
        <v>553</v>
      </c>
      <c r="H21" s="23" t="s">
        <v>777</v>
      </c>
      <c r="I21" s="47">
        <v>10</v>
      </c>
      <c r="J21" s="47">
        <v>10</v>
      </c>
      <c r="K21" s="48" t="s">
        <v>766</v>
      </c>
    </row>
    <row r="22" s="3" customFormat="1" ht="67" customHeight="1" spans="1:11">
      <c r="A22" s="12" t="s">
        <v>556</v>
      </c>
      <c r="B22" s="12"/>
      <c r="C22" s="12"/>
      <c r="D22" s="14" t="s">
        <v>11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97.83</v>
      </c>
      <c r="K24" s="12" t="s">
        <v>590</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5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9"/>
  <sheetViews>
    <sheetView zoomScaleSheetLayoutView="60" topLeftCell="A8" workbookViewId="0">
      <selection activeCell="G12" sqref="G12"/>
    </sheetView>
  </sheetViews>
  <sheetFormatPr defaultColWidth="9" defaultRowHeight="15.75"/>
  <cols>
    <col min="1" max="1" width="5.65" style="255" customWidth="1"/>
    <col min="2" max="3" width="6" style="255" customWidth="1"/>
    <col min="4" max="4" width="22.875" style="255" customWidth="1"/>
    <col min="5" max="10" width="15.25" style="255" customWidth="1"/>
    <col min="11" max="16384" width="9" style="255"/>
  </cols>
  <sheetData>
    <row r="1" s="129" customFormat="1" ht="36" customHeight="1" spans="1:10">
      <c r="A1" s="164" t="s">
        <v>127</v>
      </c>
      <c r="B1" s="164"/>
      <c r="C1" s="164"/>
      <c r="D1" s="164"/>
      <c r="E1" s="164"/>
      <c r="F1" s="164"/>
      <c r="G1" s="164"/>
      <c r="H1" s="164"/>
      <c r="I1" s="164"/>
      <c r="J1" s="164"/>
    </row>
    <row r="2" s="129" customFormat="1" ht="18" customHeight="1" spans="1:10">
      <c r="A2" s="163"/>
      <c r="B2" s="163"/>
      <c r="C2" s="163"/>
      <c r="D2" s="163"/>
      <c r="E2" s="163"/>
      <c r="F2" s="163"/>
      <c r="G2" s="163"/>
      <c r="H2" s="163"/>
      <c r="I2" s="163"/>
      <c r="J2" s="178" t="s">
        <v>128</v>
      </c>
    </row>
    <row r="3" s="129" customFormat="1" ht="18" customHeight="1" spans="1:10">
      <c r="A3" s="165" t="s">
        <v>87</v>
      </c>
      <c r="B3" s="256" t="s">
        <v>88</v>
      </c>
      <c r="C3" s="163"/>
      <c r="D3" s="163"/>
      <c r="E3" s="163"/>
      <c r="F3" s="176"/>
      <c r="G3" s="163"/>
      <c r="H3" s="163"/>
      <c r="I3" s="163"/>
      <c r="J3" s="178" t="s">
        <v>3</v>
      </c>
    </row>
    <row r="4" s="129" customFormat="1" ht="18" customHeight="1" spans="1:10">
      <c r="A4" s="257" t="s">
        <v>6</v>
      </c>
      <c r="B4" s="258"/>
      <c r="C4" s="258" t="s">
        <v>11</v>
      </c>
      <c r="D4" s="258" t="s">
        <v>11</v>
      </c>
      <c r="E4" s="179" t="s">
        <v>74</v>
      </c>
      <c r="F4" s="179" t="s">
        <v>129</v>
      </c>
      <c r="G4" s="179" t="s">
        <v>130</v>
      </c>
      <c r="H4" s="179" t="s">
        <v>131</v>
      </c>
      <c r="I4" s="179" t="s">
        <v>132</v>
      </c>
      <c r="J4" s="179" t="s">
        <v>133</v>
      </c>
    </row>
    <row r="5" s="129" customFormat="1" ht="35.25" customHeight="1" spans="1:10">
      <c r="A5" s="168" t="s">
        <v>95</v>
      </c>
      <c r="B5" s="169"/>
      <c r="C5" s="169"/>
      <c r="D5" s="259" t="s">
        <v>96</v>
      </c>
      <c r="E5" s="169"/>
      <c r="F5" s="169" t="s">
        <v>11</v>
      </c>
      <c r="G5" s="169" t="s">
        <v>11</v>
      </c>
      <c r="H5" s="169" t="s">
        <v>11</v>
      </c>
      <c r="I5" s="169" t="s">
        <v>11</v>
      </c>
      <c r="J5" s="169" t="s">
        <v>11</v>
      </c>
    </row>
    <row r="6" s="129" customFormat="1" ht="18" customHeight="1" spans="1:10">
      <c r="A6" s="168"/>
      <c r="B6" s="169" t="s">
        <v>11</v>
      </c>
      <c r="C6" s="169" t="s">
        <v>11</v>
      </c>
      <c r="D6" s="259" t="s">
        <v>11</v>
      </c>
      <c r="E6" s="169" t="s">
        <v>11</v>
      </c>
      <c r="F6" s="169" t="s">
        <v>11</v>
      </c>
      <c r="G6" s="169" t="s">
        <v>11</v>
      </c>
      <c r="H6" s="169" t="s">
        <v>11</v>
      </c>
      <c r="I6" s="169" t="s">
        <v>11</v>
      </c>
      <c r="J6" s="169" t="s">
        <v>11</v>
      </c>
    </row>
    <row r="7" s="129" customFormat="1" ht="16.5" customHeight="1" spans="1:10">
      <c r="A7" s="168"/>
      <c r="B7" s="169" t="s">
        <v>11</v>
      </c>
      <c r="C7" s="169" t="s">
        <v>11</v>
      </c>
      <c r="D7" s="259" t="s">
        <v>11</v>
      </c>
      <c r="E7" s="169" t="s">
        <v>11</v>
      </c>
      <c r="F7" s="169" t="s">
        <v>11</v>
      </c>
      <c r="G7" s="169" t="s">
        <v>11</v>
      </c>
      <c r="H7" s="169" t="s">
        <v>11</v>
      </c>
      <c r="I7" s="169" t="s">
        <v>11</v>
      </c>
      <c r="J7" s="169" t="s">
        <v>11</v>
      </c>
    </row>
    <row r="8" s="129" customFormat="1" ht="21.75" customHeight="1" spans="1:10">
      <c r="A8" s="260" t="s">
        <v>99</v>
      </c>
      <c r="B8" s="259" t="s">
        <v>100</v>
      </c>
      <c r="C8" s="259" t="s">
        <v>101</v>
      </c>
      <c r="D8" s="259" t="s">
        <v>10</v>
      </c>
      <c r="E8" s="169" t="s">
        <v>12</v>
      </c>
      <c r="F8" s="169" t="s">
        <v>13</v>
      </c>
      <c r="G8" s="169" t="s">
        <v>19</v>
      </c>
      <c r="H8" s="169" t="s">
        <v>22</v>
      </c>
      <c r="I8" s="169" t="s">
        <v>25</v>
      </c>
      <c r="J8" s="169" t="s">
        <v>28</v>
      </c>
    </row>
    <row r="9" s="129" customFormat="1" ht="21.75" customHeight="1" spans="1:10">
      <c r="A9" s="260"/>
      <c r="B9" s="259" t="s">
        <v>11</v>
      </c>
      <c r="C9" s="259" t="s">
        <v>11</v>
      </c>
      <c r="D9" s="259" t="s">
        <v>102</v>
      </c>
      <c r="E9" s="172">
        <v>37750722.69</v>
      </c>
      <c r="F9" s="172">
        <v>32220563.22</v>
      </c>
      <c r="G9" s="172">
        <v>5530159.47</v>
      </c>
      <c r="H9" s="177"/>
      <c r="I9" s="177"/>
      <c r="J9" s="177"/>
    </row>
    <row r="10" s="129" customFormat="1" ht="24" customHeight="1" spans="1:10">
      <c r="A10" s="218">
        <v>20805</v>
      </c>
      <c r="B10" s="218"/>
      <c r="C10" s="218"/>
      <c r="D10" s="218" t="s">
        <v>134</v>
      </c>
      <c r="E10" s="172">
        <v>3398043.68</v>
      </c>
      <c r="F10" s="172">
        <v>3398043.68</v>
      </c>
      <c r="G10" s="177"/>
      <c r="H10" s="177"/>
      <c r="I10" s="177"/>
      <c r="J10" s="177"/>
    </row>
    <row r="11" s="129" customFormat="1" ht="24" customHeight="1" spans="1:10">
      <c r="A11" s="218" t="s">
        <v>103</v>
      </c>
      <c r="B11" s="218"/>
      <c r="C11" s="218"/>
      <c r="D11" s="218" t="s">
        <v>104</v>
      </c>
      <c r="E11" s="172">
        <v>3398043.68</v>
      </c>
      <c r="F11" s="172">
        <v>3398043.68</v>
      </c>
      <c r="G11" s="177"/>
      <c r="H11" s="177"/>
      <c r="I11" s="177"/>
      <c r="J11" s="177"/>
    </row>
    <row r="12" s="129" customFormat="1" ht="24" customHeight="1" spans="1:10">
      <c r="A12" s="218" t="s">
        <v>105</v>
      </c>
      <c r="B12" s="218"/>
      <c r="C12" s="218"/>
      <c r="D12" s="218" t="s">
        <v>106</v>
      </c>
      <c r="E12" s="172">
        <v>68161</v>
      </c>
      <c r="F12" s="172"/>
      <c r="G12" s="172">
        <v>68161</v>
      </c>
      <c r="H12" s="177"/>
      <c r="I12" s="177"/>
      <c r="J12" s="177"/>
    </row>
    <row r="13" s="129" customFormat="1" ht="24" customHeight="1" spans="1:10">
      <c r="A13" s="218" t="s">
        <v>107</v>
      </c>
      <c r="B13" s="218"/>
      <c r="C13" s="218"/>
      <c r="D13" s="218" t="s">
        <v>108</v>
      </c>
      <c r="E13" s="172">
        <v>68161</v>
      </c>
      <c r="F13" s="172"/>
      <c r="G13" s="172">
        <v>68161</v>
      </c>
      <c r="H13" s="177"/>
      <c r="I13" s="177"/>
      <c r="J13" s="177"/>
    </row>
    <row r="14" s="129" customFormat="1" ht="24" customHeight="1" spans="1:10">
      <c r="A14" s="218" t="s">
        <v>109</v>
      </c>
      <c r="B14" s="218"/>
      <c r="C14" s="218"/>
      <c r="D14" s="218" t="s">
        <v>110</v>
      </c>
      <c r="E14" s="172">
        <v>3042914</v>
      </c>
      <c r="F14" s="172">
        <v>3042914</v>
      </c>
      <c r="G14" s="177"/>
      <c r="H14" s="177"/>
      <c r="I14" s="177"/>
      <c r="J14" s="177"/>
    </row>
    <row r="15" s="129" customFormat="1" ht="24" customHeight="1" spans="1:10">
      <c r="A15" s="218" t="s">
        <v>111</v>
      </c>
      <c r="B15" s="218"/>
      <c r="C15" s="218"/>
      <c r="D15" s="218" t="s">
        <v>112</v>
      </c>
      <c r="E15" s="172">
        <v>3042914</v>
      </c>
      <c r="F15" s="172">
        <v>3042914</v>
      </c>
      <c r="G15" s="177"/>
      <c r="H15" s="177"/>
      <c r="I15" s="177"/>
      <c r="J15" s="177"/>
    </row>
    <row r="16" ht="24" customHeight="1" spans="1:10">
      <c r="A16" s="218" t="s">
        <v>113</v>
      </c>
      <c r="B16" s="218"/>
      <c r="C16" s="218"/>
      <c r="D16" s="218" t="s">
        <v>114</v>
      </c>
      <c r="E16" s="172">
        <v>1658245.98</v>
      </c>
      <c r="F16" s="172">
        <v>1658245.98</v>
      </c>
      <c r="G16" s="177"/>
      <c r="H16" s="177"/>
      <c r="I16" s="177"/>
      <c r="J16" s="177"/>
    </row>
    <row r="17" ht="24" customHeight="1" spans="1:10">
      <c r="A17" s="218" t="s">
        <v>115</v>
      </c>
      <c r="B17" s="218"/>
      <c r="C17" s="218"/>
      <c r="D17" s="218" t="s">
        <v>116</v>
      </c>
      <c r="E17" s="172">
        <v>1255496.89</v>
      </c>
      <c r="F17" s="172">
        <v>1255496.89</v>
      </c>
      <c r="G17" s="177"/>
      <c r="H17" s="177"/>
      <c r="I17" s="177"/>
      <c r="J17" s="177"/>
    </row>
    <row r="18" ht="24" customHeight="1" spans="1:10">
      <c r="A18" s="218" t="s">
        <v>117</v>
      </c>
      <c r="B18" s="218"/>
      <c r="C18" s="218"/>
      <c r="D18" s="218" t="s">
        <v>118</v>
      </c>
      <c r="E18" s="172">
        <v>129171.13</v>
      </c>
      <c r="F18" s="172">
        <v>129171.13</v>
      </c>
      <c r="G18" s="177"/>
      <c r="H18" s="177"/>
      <c r="I18" s="177"/>
      <c r="J18" s="177"/>
    </row>
    <row r="19" ht="24" customHeight="1" spans="1:10">
      <c r="A19" s="218" t="s">
        <v>119</v>
      </c>
      <c r="B19" s="218"/>
      <c r="C19" s="218"/>
      <c r="D19" s="218" t="s">
        <v>120</v>
      </c>
      <c r="E19" s="172">
        <v>2286827</v>
      </c>
      <c r="F19" s="172">
        <v>2286827</v>
      </c>
      <c r="G19" s="177"/>
      <c r="H19" s="177"/>
      <c r="I19" s="177"/>
      <c r="J19" s="177"/>
    </row>
    <row r="20" ht="24" customHeight="1" spans="1:10">
      <c r="A20" s="218" t="s">
        <v>121</v>
      </c>
      <c r="B20" s="218"/>
      <c r="C20" s="218"/>
      <c r="D20" s="218" t="s">
        <v>122</v>
      </c>
      <c r="E20" s="172">
        <v>2286827</v>
      </c>
      <c r="F20" s="172">
        <v>2286827</v>
      </c>
      <c r="G20" s="177"/>
      <c r="H20" s="177"/>
      <c r="I20" s="177"/>
      <c r="J20" s="177"/>
    </row>
    <row r="21" ht="24" customHeight="1" spans="1:10">
      <c r="A21" s="218" t="s">
        <v>123</v>
      </c>
      <c r="B21" s="218"/>
      <c r="C21" s="218"/>
      <c r="D21" s="218" t="s">
        <v>124</v>
      </c>
      <c r="E21" s="172">
        <v>1942049</v>
      </c>
      <c r="F21" s="172">
        <v>1942049</v>
      </c>
      <c r="G21" s="177"/>
      <c r="H21" s="177"/>
      <c r="I21" s="177"/>
      <c r="J21" s="177"/>
    </row>
    <row r="22" ht="24" customHeight="1" spans="1:10">
      <c r="A22" s="218" t="s">
        <v>125</v>
      </c>
      <c r="B22" s="218"/>
      <c r="C22" s="218"/>
      <c r="D22" s="218" t="s">
        <v>126</v>
      </c>
      <c r="E22" s="172">
        <v>344778</v>
      </c>
      <c r="F22" s="172">
        <v>344778</v>
      </c>
      <c r="G22" s="177"/>
      <c r="H22" s="177"/>
      <c r="I22" s="177"/>
      <c r="J22" s="177"/>
    </row>
    <row r="23" s="129" customFormat="1" ht="20.25" customHeight="1" spans="1:10">
      <c r="A23" s="261" t="s">
        <v>135</v>
      </c>
      <c r="B23" s="261"/>
      <c r="C23" s="261"/>
      <c r="D23" s="261"/>
      <c r="E23" s="261"/>
      <c r="F23" s="261"/>
      <c r="G23" s="261"/>
      <c r="H23" s="261"/>
      <c r="I23" s="261"/>
      <c r="J23" s="261"/>
    </row>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19.9" customHeight="1"/>
    <row r="167" ht="19.9" customHeight="1"/>
    <row r="168" ht="19.9" customHeight="1"/>
    <row r="169" ht="19.9" customHeight="1"/>
  </sheetData>
  <mergeCells count="2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96" orientation="landscape"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C9" sqref="C9"/>
    </sheetView>
  </sheetViews>
  <sheetFormatPr defaultColWidth="8.08333333333333" defaultRowHeight="15.75"/>
  <cols>
    <col min="1" max="1" width="9.16666666666667" style="1" customWidth="1"/>
    <col min="2" max="2" width="8.83333333333333" style="1" customWidth="1"/>
    <col min="3" max="3" width="19.7" style="1" customWidth="1"/>
    <col min="4" max="4" width="15.7333333333333" style="1" customWidth="1"/>
    <col min="5" max="5" width="11.6083333333333" style="1" customWidth="1"/>
    <col min="6" max="6" width="10.875" style="1" customWidth="1"/>
    <col min="7" max="7" width="11.6166666666667"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778</v>
      </c>
    </row>
    <row r="4" s="2" customFormat="1" ht="31" customHeight="1" spans="1:11">
      <c r="A4" s="6" t="s">
        <v>509</v>
      </c>
      <c r="B4" s="6"/>
      <c r="C4" s="7" t="s">
        <v>779</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0</v>
      </c>
      <c r="E7" s="32"/>
      <c r="F7" s="11">
        <v>1.1</v>
      </c>
      <c r="G7" s="32"/>
      <c r="H7" s="33">
        <v>1.1</v>
      </c>
      <c r="I7" s="37">
        <v>10</v>
      </c>
      <c r="J7" s="37">
        <v>100</v>
      </c>
      <c r="K7" s="38">
        <v>10</v>
      </c>
    </row>
    <row r="8" s="2" customFormat="1" ht="30" customHeight="1" spans="1:11">
      <c r="A8" s="8"/>
      <c r="B8" s="8"/>
      <c r="C8" s="10" t="s">
        <v>520</v>
      </c>
      <c r="D8" s="11">
        <v>0</v>
      </c>
      <c r="E8" s="32"/>
      <c r="F8" s="11">
        <v>1.1</v>
      </c>
      <c r="G8" s="32"/>
      <c r="H8" s="33">
        <v>1.1</v>
      </c>
      <c r="I8" s="39"/>
      <c r="J8" s="37">
        <v>100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780</v>
      </c>
      <c r="C12" s="14"/>
      <c r="D12" s="14"/>
      <c r="E12" s="14"/>
      <c r="F12" s="14"/>
      <c r="G12" s="14"/>
      <c r="H12" s="14" t="s">
        <v>781</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55" customHeight="1" spans="1:11">
      <c r="A17" s="19" t="s">
        <v>496</v>
      </c>
      <c r="B17" s="20"/>
      <c r="C17" s="21" t="s">
        <v>497</v>
      </c>
      <c r="D17" s="21" t="s">
        <v>782</v>
      </c>
      <c r="E17" s="21" t="s">
        <v>571</v>
      </c>
      <c r="F17" s="21" t="s">
        <v>572</v>
      </c>
      <c r="G17" s="21" t="s">
        <v>553</v>
      </c>
      <c r="H17" s="23" t="s">
        <v>783</v>
      </c>
      <c r="I17" s="47">
        <v>20</v>
      </c>
      <c r="J17" s="47">
        <v>20</v>
      </c>
      <c r="K17" s="48" t="s">
        <v>784</v>
      </c>
    </row>
    <row r="18" ht="38" customHeight="1" spans="1:11">
      <c r="A18" s="19" t="s">
        <v>496</v>
      </c>
      <c r="B18" s="22"/>
      <c r="C18" s="21" t="s">
        <v>497</v>
      </c>
      <c r="D18" s="21" t="s">
        <v>701</v>
      </c>
      <c r="E18" s="21" t="s">
        <v>532</v>
      </c>
      <c r="F18" s="21" t="s">
        <v>552</v>
      </c>
      <c r="G18" s="21" t="s">
        <v>553</v>
      </c>
      <c r="H18" s="21" t="s">
        <v>702</v>
      </c>
      <c r="I18" s="47">
        <v>15</v>
      </c>
      <c r="J18" s="47">
        <v>15</v>
      </c>
      <c r="K18" s="48" t="s">
        <v>703</v>
      </c>
    </row>
    <row r="19" ht="38" customHeight="1" spans="1:11">
      <c r="A19" s="19" t="s">
        <v>496</v>
      </c>
      <c r="B19" s="22"/>
      <c r="C19" s="21" t="s">
        <v>539</v>
      </c>
      <c r="D19" s="21" t="s">
        <v>575</v>
      </c>
      <c r="E19" s="21" t="s">
        <v>532</v>
      </c>
      <c r="F19" s="21" t="s">
        <v>572</v>
      </c>
      <c r="G19" s="21" t="s">
        <v>553</v>
      </c>
      <c r="H19" s="23" t="s">
        <v>576</v>
      </c>
      <c r="I19" s="47">
        <v>15</v>
      </c>
      <c r="J19" s="47">
        <v>15</v>
      </c>
      <c r="K19" s="48" t="s">
        <v>785</v>
      </c>
    </row>
    <row r="20" ht="60" customHeight="1" spans="1:11">
      <c r="A20" s="19" t="s">
        <v>500</v>
      </c>
      <c r="B20" s="22"/>
      <c r="C20" s="21" t="s">
        <v>578</v>
      </c>
      <c r="D20" s="23" t="s">
        <v>741</v>
      </c>
      <c r="E20" s="21" t="s">
        <v>532</v>
      </c>
      <c r="F20" s="21" t="s">
        <v>552</v>
      </c>
      <c r="G20" s="21" t="s">
        <v>553</v>
      </c>
      <c r="H20" s="23" t="s">
        <v>786</v>
      </c>
      <c r="I20" s="47">
        <v>30</v>
      </c>
      <c r="J20" s="47">
        <v>30</v>
      </c>
      <c r="K20" s="48" t="s">
        <v>619</v>
      </c>
    </row>
    <row r="21" ht="38" customHeight="1" spans="1:11">
      <c r="A21" s="19" t="s">
        <v>502</v>
      </c>
      <c r="B21" s="22"/>
      <c r="C21" s="21" t="s">
        <v>550</v>
      </c>
      <c r="D21" s="23" t="s">
        <v>648</v>
      </c>
      <c r="E21" s="21" t="s">
        <v>532</v>
      </c>
      <c r="F21" s="21" t="s">
        <v>552</v>
      </c>
      <c r="G21" s="21" t="s">
        <v>553</v>
      </c>
      <c r="H21" s="23" t="s">
        <v>787</v>
      </c>
      <c r="I21" s="47">
        <v>10</v>
      </c>
      <c r="J21" s="47">
        <v>10</v>
      </c>
      <c r="K21" s="48" t="s">
        <v>788</v>
      </c>
    </row>
    <row r="22" s="3" customFormat="1" ht="67" customHeight="1" spans="1:11">
      <c r="A22" s="12" t="s">
        <v>556</v>
      </c>
      <c r="B22" s="12"/>
      <c r="C22" s="12"/>
      <c r="D22" s="14" t="s">
        <v>11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100</v>
      </c>
      <c r="K24" s="12" t="s">
        <v>590</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50" orientation="portrait"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5" style="1" customWidth="1"/>
    <col min="4" max="4" width="14.5833333333333" style="1" customWidth="1"/>
    <col min="5" max="5" width="10.2916666666667" style="1" customWidth="1"/>
    <col min="6" max="6" width="13.2333333333333" style="1" customWidth="1"/>
    <col min="7" max="7" width="9.5" style="1" customWidth="1"/>
    <col min="8" max="8" width="17.5833333333333" style="1" customWidth="1"/>
    <col min="9" max="9" width="12.5" style="1" customWidth="1"/>
    <col min="10" max="10" width="14" style="1" customWidth="1"/>
    <col min="11" max="11" width="20.725"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789</v>
      </c>
    </row>
    <row r="4" s="2" customFormat="1" ht="31" customHeight="1" spans="1:11">
      <c r="A4" s="6" t="s">
        <v>509</v>
      </c>
      <c r="B4" s="6"/>
      <c r="C4" s="7" t="s">
        <v>790</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232.75</v>
      </c>
      <c r="E7" s="32"/>
      <c r="F7" s="11">
        <v>232.75</v>
      </c>
      <c r="G7" s="32"/>
      <c r="H7" s="33">
        <v>205.57</v>
      </c>
      <c r="I7" s="37">
        <v>10</v>
      </c>
      <c r="J7" s="37">
        <v>88.32</v>
      </c>
      <c r="K7" s="38">
        <v>8.83</v>
      </c>
    </row>
    <row r="8" s="2" customFormat="1" ht="30" customHeight="1" spans="1:11">
      <c r="A8" s="8"/>
      <c r="B8" s="8"/>
      <c r="C8" s="10" t="s">
        <v>520</v>
      </c>
      <c r="D8" s="11">
        <v>0</v>
      </c>
      <c r="E8" s="32"/>
      <c r="F8" s="11" t="s">
        <v>11</v>
      </c>
      <c r="G8" s="32"/>
      <c r="H8" s="33" t="s">
        <v>11</v>
      </c>
      <c r="I8" s="39"/>
      <c r="J8" s="37">
        <v>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232.75</v>
      </c>
      <c r="E10" s="32"/>
      <c r="F10" s="11">
        <v>232.75</v>
      </c>
      <c r="G10" s="32"/>
      <c r="H10" s="33">
        <v>205.57</v>
      </c>
      <c r="I10" s="43"/>
      <c r="J10" s="37">
        <v>88.32</v>
      </c>
      <c r="K10" s="44"/>
    </row>
    <row r="11" ht="26.4" customHeight="1" spans="1:11">
      <c r="A11" s="12" t="s">
        <v>523</v>
      </c>
      <c r="B11" s="13" t="s">
        <v>524</v>
      </c>
      <c r="C11" s="13"/>
      <c r="D11" s="13"/>
      <c r="E11" s="13"/>
      <c r="F11" s="13"/>
      <c r="G11" s="13"/>
      <c r="H11" s="13" t="s">
        <v>525</v>
      </c>
      <c r="I11" s="13"/>
      <c r="J11" s="13"/>
      <c r="K11" s="13"/>
    </row>
    <row r="12" ht="66.65" customHeight="1" spans="1:11">
      <c r="A12" s="12"/>
      <c r="B12" s="14" t="s">
        <v>791</v>
      </c>
      <c r="C12" s="14"/>
      <c r="D12" s="14"/>
      <c r="E12" s="14"/>
      <c r="F12" s="14"/>
      <c r="G12" s="14"/>
      <c r="H12" s="14" t="s">
        <v>792</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497</v>
      </c>
      <c r="D17" s="23" t="s">
        <v>793</v>
      </c>
      <c r="E17" s="21" t="s">
        <v>571</v>
      </c>
      <c r="F17" s="21" t="s">
        <v>12</v>
      </c>
      <c r="G17" s="21" t="s">
        <v>794</v>
      </c>
      <c r="H17" s="21" t="s">
        <v>795</v>
      </c>
      <c r="I17" s="47">
        <v>50</v>
      </c>
      <c r="J17" s="47">
        <v>50</v>
      </c>
      <c r="K17" s="48" t="s">
        <v>796</v>
      </c>
    </row>
    <row r="18" ht="60" customHeight="1" spans="1:11">
      <c r="A18" s="19" t="s">
        <v>500</v>
      </c>
      <c r="B18" s="22"/>
      <c r="C18" s="21" t="s">
        <v>578</v>
      </c>
      <c r="D18" s="23" t="s">
        <v>797</v>
      </c>
      <c r="E18" s="21" t="s">
        <v>532</v>
      </c>
      <c r="F18" s="21" t="s">
        <v>38</v>
      </c>
      <c r="G18" s="21" t="s">
        <v>553</v>
      </c>
      <c r="H18" s="23" t="s">
        <v>798</v>
      </c>
      <c r="I18" s="47">
        <v>10</v>
      </c>
      <c r="J18" s="47">
        <v>9</v>
      </c>
      <c r="K18" s="48" t="s">
        <v>799</v>
      </c>
    </row>
    <row r="19" ht="38" customHeight="1" spans="1:11">
      <c r="A19" s="19" t="s">
        <v>500</v>
      </c>
      <c r="B19" s="22"/>
      <c r="C19" s="21" t="s">
        <v>578</v>
      </c>
      <c r="D19" s="21" t="s">
        <v>683</v>
      </c>
      <c r="E19" s="21" t="s">
        <v>571</v>
      </c>
      <c r="F19" s="21" t="s">
        <v>607</v>
      </c>
      <c r="G19" s="21" t="s">
        <v>553</v>
      </c>
      <c r="H19" s="21" t="s">
        <v>668</v>
      </c>
      <c r="I19" s="47">
        <v>10</v>
      </c>
      <c r="J19" s="47">
        <v>10</v>
      </c>
      <c r="K19" s="48" t="s">
        <v>800</v>
      </c>
    </row>
    <row r="20" ht="44" customHeight="1" spans="1:11">
      <c r="A20" s="19" t="s">
        <v>500</v>
      </c>
      <c r="B20" s="22"/>
      <c r="C20" s="21" t="s">
        <v>578</v>
      </c>
      <c r="D20" s="23" t="s">
        <v>801</v>
      </c>
      <c r="E20" s="21" t="s">
        <v>571</v>
      </c>
      <c r="F20" s="21" t="s">
        <v>802</v>
      </c>
      <c r="G20" s="21" t="s">
        <v>642</v>
      </c>
      <c r="H20" s="23" t="s">
        <v>803</v>
      </c>
      <c r="I20" s="47">
        <v>10</v>
      </c>
      <c r="J20" s="47">
        <v>10</v>
      </c>
      <c r="K20" s="48" t="s">
        <v>804</v>
      </c>
    </row>
    <row r="21" ht="62" customHeight="1" spans="1:11">
      <c r="A21" s="19" t="s">
        <v>502</v>
      </c>
      <c r="B21" s="22"/>
      <c r="C21" s="21" t="s">
        <v>550</v>
      </c>
      <c r="D21" s="23" t="s">
        <v>805</v>
      </c>
      <c r="E21" s="21" t="s">
        <v>532</v>
      </c>
      <c r="F21" s="21" t="s">
        <v>552</v>
      </c>
      <c r="G21" s="21" t="s">
        <v>553</v>
      </c>
      <c r="H21" s="23" t="s">
        <v>806</v>
      </c>
      <c r="I21" s="47">
        <v>5</v>
      </c>
      <c r="J21" s="47">
        <v>5</v>
      </c>
      <c r="K21" s="48" t="s">
        <v>807</v>
      </c>
    </row>
    <row r="22" ht="38" customHeight="1" spans="1:11">
      <c r="A22" s="19" t="s">
        <v>502</v>
      </c>
      <c r="B22" s="22"/>
      <c r="C22" s="21" t="s">
        <v>550</v>
      </c>
      <c r="D22" s="23" t="s">
        <v>685</v>
      </c>
      <c r="E22" s="21" t="s">
        <v>532</v>
      </c>
      <c r="F22" s="21" t="s">
        <v>552</v>
      </c>
      <c r="G22" s="21" t="s">
        <v>553</v>
      </c>
      <c r="H22" s="23" t="s">
        <v>686</v>
      </c>
      <c r="I22" s="47">
        <v>5</v>
      </c>
      <c r="J22" s="47">
        <v>5</v>
      </c>
      <c r="K22" s="48" t="s">
        <v>808</v>
      </c>
    </row>
    <row r="23" s="3" customFormat="1" ht="67" customHeight="1" spans="1:11">
      <c r="A23" s="12" t="s">
        <v>556</v>
      </c>
      <c r="B23" s="12"/>
      <c r="C23" s="12"/>
      <c r="D23" s="14" t="s">
        <v>11</v>
      </c>
      <c r="E23" s="14"/>
      <c r="F23" s="14"/>
      <c r="G23" s="14"/>
      <c r="H23" s="14"/>
      <c r="I23" s="14"/>
      <c r="J23" s="14"/>
      <c r="K23" s="14"/>
    </row>
    <row r="24" s="3" customFormat="1" ht="30" customHeight="1" spans="1:11">
      <c r="A24" s="24" t="s">
        <v>558</v>
      </c>
      <c r="B24" s="25"/>
      <c r="C24" s="25"/>
      <c r="D24" s="25"/>
      <c r="E24" s="25"/>
      <c r="F24" s="25"/>
      <c r="G24" s="25"/>
      <c r="H24" s="34"/>
      <c r="I24" s="12" t="s">
        <v>559</v>
      </c>
      <c r="J24" s="12" t="s">
        <v>560</v>
      </c>
      <c r="K24" s="12" t="s">
        <v>561</v>
      </c>
    </row>
    <row r="25" s="2" customFormat="1" ht="35" customHeight="1" spans="1:11">
      <c r="A25" s="26"/>
      <c r="B25" s="27"/>
      <c r="C25" s="27"/>
      <c r="D25" s="27"/>
      <c r="E25" s="27"/>
      <c r="F25" s="27"/>
      <c r="G25" s="27"/>
      <c r="H25" s="35"/>
      <c r="I25" s="37">
        <v>100</v>
      </c>
      <c r="J25" s="37">
        <v>97.83</v>
      </c>
      <c r="K25" s="12" t="s">
        <v>590</v>
      </c>
    </row>
    <row r="26" s="2" customFormat="1" ht="94" customHeight="1" spans="1:11">
      <c r="A26" s="28" t="s">
        <v>563</v>
      </c>
      <c r="B26" s="29"/>
      <c r="C26" s="29"/>
      <c r="D26" s="29"/>
      <c r="E26" s="29"/>
      <c r="F26" s="29"/>
      <c r="G26" s="29"/>
      <c r="H26" s="29"/>
      <c r="I26" s="29"/>
      <c r="J26" s="29"/>
      <c r="K26" s="29"/>
    </row>
    <row r="27" spans="1:11">
      <c r="A27" s="30" t="s">
        <v>564</v>
      </c>
      <c r="B27" s="30"/>
      <c r="C27" s="30"/>
      <c r="D27" s="30"/>
      <c r="E27" s="30"/>
      <c r="F27" s="30"/>
      <c r="G27" s="30"/>
      <c r="H27" s="30"/>
      <c r="I27" s="30"/>
      <c r="J27" s="30"/>
      <c r="K27" s="30"/>
    </row>
    <row r="28" spans="1:11">
      <c r="A28" s="30" t="s">
        <v>565</v>
      </c>
      <c r="B28" s="30"/>
      <c r="C28" s="30"/>
      <c r="D28" s="30"/>
      <c r="E28" s="30"/>
      <c r="F28" s="30"/>
      <c r="G28" s="30"/>
      <c r="H28" s="30"/>
      <c r="I28" s="30"/>
      <c r="J28" s="30"/>
      <c r="K28" s="30"/>
    </row>
  </sheetData>
  <mergeCells count="44">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53" orientation="portrait"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8.0916666666667" style="1" customWidth="1"/>
    <col min="5" max="5" width="11.4666666666667" style="1" customWidth="1"/>
    <col min="6" max="6" width="15"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809</v>
      </c>
    </row>
    <row r="4" s="2" customFormat="1" ht="31" customHeight="1" spans="1:11">
      <c r="A4" s="6" t="s">
        <v>509</v>
      </c>
      <c r="B4" s="6"/>
      <c r="C4" s="7" t="s">
        <v>810</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3.87</v>
      </c>
      <c r="E7" s="32"/>
      <c r="F7" s="11">
        <v>3.87</v>
      </c>
      <c r="G7" s="32"/>
      <c r="H7" s="33">
        <v>0</v>
      </c>
      <c r="I7" s="37">
        <v>10</v>
      </c>
      <c r="J7" s="37">
        <v>0</v>
      </c>
      <c r="K7" s="38">
        <v>0</v>
      </c>
    </row>
    <row r="8" s="2" customFormat="1" ht="30" customHeight="1" spans="1:11">
      <c r="A8" s="8"/>
      <c r="B8" s="8"/>
      <c r="C8" s="10" t="s">
        <v>520</v>
      </c>
      <c r="D8" s="11">
        <v>3.87</v>
      </c>
      <c r="E8" s="32"/>
      <c r="F8" s="11">
        <v>3.87</v>
      </c>
      <c r="G8" s="32"/>
      <c r="H8" s="33">
        <v>0</v>
      </c>
      <c r="I8" s="39"/>
      <c r="J8" s="37">
        <v>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811</v>
      </c>
      <c r="C12" s="14"/>
      <c r="D12" s="14"/>
      <c r="E12" s="14"/>
      <c r="F12" s="14"/>
      <c r="G12" s="14"/>
      <c r="H12" s="14" t="s">
        <v>812</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539</v>
      </c>
      <c r="D17" s="21" t="s">
        <v>575</v>
      </c>
      <c r="E17" s="21" t="s">
        <v>571</v>
      </c>
      <c r="F17" s="21" t="s">
        <v>572</v>
      </c>
      <c r="G17" s="21" t="s">
        <v>553</v>
      </c>
      <c r="H17" s="23" t="s">
        <v>576</v>
      </c>
      <c r="I17" s="47">
        <v>25</v>
      </c>
      <c r="J17" s="47">
        <v>25</v>
      </c>
      <c r="K17" s="48" t="s">
        <v>813</v>
      </c>
    </row>
    <row r="18" ht="38" customHeight="1" spans="1:11">
      <c r="A18" s="19" t="s">
        <v>496</v>
      </c>
      <c r="B18" s="22"/>
      <c r="C18" s="21" t="s">
        <v>539</v>
      </c>
      <c r="D18" s="23" t="s">
        <v>814</v>
      </c>
      <c r="E18" s="21" t="s">
        <v>571</v>
      </c>
      <c r="F18" s="21" t="s">
        <v>572</v>
      </c>
      <c r="G18" s="21" t="s">
        <v>553</v>
      </c>
      <c r="H18" s="23" t="s">
        <v>815</v>
      </c>
      <c r="I18" s="47">
        <v>25</v>
      </c>
      <c r="J18" s="47">
        <v>25</v>
      </c>
      <c r="K18" s="48" t="s">
        <v>816</v>
      </c>
    </row>
    <row r="19" ht="54" customHeight="1" spans="1:11">
      <c r="A19" s="19" t="s">
        <v>500</v>
      </c>
      <c r="B19" s="22"/>
      <c r="C19" s="21" t="s">
        <v>578</v>
      </c>
      <c r="D19" s="21" t="s">
        <v>579</v>
      </c>
      <c r="E19" s="21" t="s">
        <v>532</v>
      </c>
      <c r="F19" s="21" t="s">
        <v>580</v>
      </c>
      <c r="G19" s="21" t="s">
        <v>553</v>
      </c>
      <c r="H19" s="21" t="s">
        <v>618</v>
      </c>
      <c r="I19" s="47">
        <v>15</v>
      </c>
      <c r="J19" s="47">
        <v>15</v>
      </c>
      <c r="K19" s="48" t="s">
        <v>619</v>
      </c>
    </row>
    <row r="20" ht="38" customHeight="1" spans="1:11">
      <c r="A20" s="19" t="s">
        <v>500</v>
      </c>
      <c r="B20" s="22"/>
      <c r="C20" s="21" t="s">
        <v>578</v>
      </c>
      <c r="D20" s="23" t="s">
        <v>645</v>
      </c>
      <c r="E20" s="21" t="s">
        <v>532</v>
      </c>
      <c r="F20" s="21" t="s">
        <v>584</v>
      </c>
      <c r="G20" s="21" t="s">
        <v>553</v>
      </c>
      <c r="H20" s="23" t="s">
        <v>817</v>
      </c>
      <c r="I20" s="47">
        <v>15</v>
      </c>
      <c r="J20" s="47">
        <v>5</v>
      </c>
      <c r="K20" s="48" t="s">
        <v>818</v>
      </c>
    </row>
    <row r="21" ht="59" customHeight="1" spans="1:11">
      <c r="A21" s="19" t="s">
        <v>502</v>
      </c>
      <c r="B21" s="22"/>
      <c r="C21" s="21" t="s">
        <v>550</v>
      </c>
      <c r="D21" s="23" t="s">
        <v>648</v>
      </c>
      <c r="E21" s="21" t="s">
        <v>532</v>
      </c>
      <c r="F21" s="21" t="s">
        <v>552</v>
      </c>
      <c r="G21" s="21" t="s">
        <v>553</v>
      </c>
      <c r="H21" s="23" t="s">
        <v>649</v>
      </c>
      <c r="I21" s="47">
        <v>10</v>
      </c>
      <c r="J21" s="47">
        <v>5</v>
      </c>
      <c r="K21" s="48" t="s">
        <v>819</v>
      </c>
    </row>
    <row r="22" s="3" customFormat="1" ht="67" customHeight="1" spans="1:11">
      <c r="A22" s="12" t="s">
        <v>556</v>
      </c>
      <c r="B22" s="12"/>
      <c r="C22" s="12"/>
      <c r="D22" s="14" t="s">
        <v>820</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75</v>
      </c>
      <c r="K24" s="12" t="s">
        <v>562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9" orientation="portrait"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7.8" style="1" customWidth="1"/>
    <col min="5" max="5" width="16.3333333333333" style="1" customWidth="1"/>
    <col min="6" max="6" width="19.5833333333333" style="1" customWidth="1"/>
    <col min="7" max="7" width="9.5" style="1" customWidth="1"/>
    <col min="8" max="8" width="22.0583333333333" style="1" customWidth="1"/>
    <col min="9" max="9" width="12.5" style="1" customWidth="1"/>
    <col min="10" max="10" width="14" style="1" customWidth="1"/>
    <col min="11" max="11" width="23.0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821</v>
      </c>
    </row>
    <row r="4" s="2" customFormat="1" ht="31" customHeight="1" spans="1:11">
      <c r="A4" s="6" t="s">
        <v>509</v>
      </c>
      <c r="B4" s="6"/>
      <c r="C4" s="7" t="s">
        <v>822</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527.37</v>
      </c>
      <c r="E7" s="32"/>
      <c r="F7" s="11">
        <v>87.03</v>
      </c>
      <c r="G7" s="32"/>
      <c r="H7" s="33">
        <v>0</v>
      </c>
      <c r="I7" s="37">
        <v>10</v>
      </c>
      <c r="J7" s="37">
        <v>0</v>
      </c>
      <c r="K7" s="38">
        <v>0</v>
      </c>
    </row>
    <row r="8" s="2" customFormat="1" ht="30" customHeight="1" spans="1:11">
      <c r="A8" s="8"/>
      <c r="B8" s="8"/>
      <c r="C8" s="10" t="s">
        <v>520</v>
      </c>
      <c r="D8" s="11">
        <v>527.37</v>
      </c>
      <c r="E8" s="32"/>
      <c r="F8" s="11">
        <v>87.03</v>
      </c>
      <c r="G8" s="32"/>
      <c r="H8" s="33">
        <v>0</v>
      </c>
      <c r="I8" s="39"/>
      <c r="J8" s="37">
        <v>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823</v>
      </c>
      <c r="C12" s="14"/>
      <c r="D12" s="14"/>
      <c r="E12" s="14"/>
      <c r="F12" s="14"/>
      <c r="G12" s="14"/>
      <c r="H12" s="14" t="s">
        <v>824</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497</v>
      </c>
      <c r="D17" s="21" t="s">
        <v>825</v>
      </c>
      <c r="E17" s="21" t="s">
        <v>532</v>
      </c>
      <c r="F17" s="21" t="s">
        <v>40</v>
      </c>
      <c r="G17" s="21" t="s">
        <v>547</v>
      </c>
      <c r="H17" s="21" t="s">
        <v>826</v>
      </c>
      <c r="I17" s="47">
        <v>25</v>
      </c>
      <c r="J17" s="47">
        <v>25</v>
      </c>
      <c r="K17" s="48" t="s">
        <v>827</v>
      </c>
    </row>
    <row r="18" ht="49" customHeight="1" spans="1:11">
      <c r="A18" s="19" t="s">
        <v>496</v>
      </c>
      <c r="B18" s="22"/>
      <c r="C18" s="21" t="s">
        <v>539</v>
      </c>
      <c r="D18" s="21" t="s">
        <v>828</v>
      </c>
      <c r="E18" s="21" t="s">
        <v>532</v>
      </c>
      <c r="F18" s="21" t="s">
        <v>572</v>
      </c>
      <c r="G18" s="21" t="s">
        <v>553</v>
      </c>
      <c r="H18" s="21" t="s">
        <v>829</v>
      </c>
      <c r="I18" s="47">
        <v>25</v>
      </c>
      <c r="J18" s="47">
        <v>20</v>
      </c>
      <c r="K18" s="48" t="s">
        <v>830</v>
      </c>
    </row>
    <row r="19" ht="38" customHeight="1" spans="1:11">
      <c r="A19" s="19" t="s">
        <v>500</v>
      </c>
      <c r="B19" s="22"/>
      <c r="C19" s="21" t="s">
        <v>578</v>
      </c>
      <c r="D19" s="21" t="s">
        <v>831</v>
      </c>
      <c r="E19" s="21" t="s">
        <v>532</v>
      </c>
      <c r="F19" s="21" t="s">
        <v>707</v>
      </c>
      <c r="G19" s="21" t="s">
        <v>553</v>
      </c>
      <c r="H19" s="21" t="s">
        <v>832</v>
      </c>
      <c r="I19" s="47">
        <v>15</v>
      </c>
      <c r="J19" s="47">
        <v>15</v>
      </c>
      <c r="K19" s="48" t="s">
        <v>833</v>
      </c>
    </row>
    <row r="20" ht="46" customHeight="1" spans="1:11">
      <c r="A20" s="19" t="s">
        <v>500</v>
      </c>
      <c r="B20" s="22"/>
      <c r="C20" s="21" t="s">
        <v>545</v>
      </c>
      <c r="D20" s="21" t="s">
        <v>834</v>
      </c>
      <c r="E20" s="21" t="s">
        <v>571</v>
      </c>
      <c r="F20" s="21" t="s">
        <v>835</v>
      </c>
      <c r="G20" s="21" t="s">
        <v>625</v>
      </c>
      <c r="H20" s="21" t="s">
        <v>836</v>
      </c>
      <c r="I20" s="47">
        <v>15</v>
      </c>
      <c r="J20" s="47">
        <v>15</v>
      </c>
      <c r="K20" s="48" t="s">
        <v>837</v>
      </c>
    </row>
    <row r="21" ht="88" customHeight="1" spans="1:11">
      <c r="A21" s="19" t="s">
        <v>502</v>
      </c>
      <c r="B21" s="22"/>
      <c r="C21" s="21" t="s">
        <v>550</v>
      </c>
      <c r="D21" s="23" t="s">
        <v>838</v>
      </c>
      <c r="E21" s="21" t="s">
        <v>532</v>
      </c>
      <c r="F21" s="21" t="s">
        <v>552</v>
      </c>
      <c r="G21" s="21" t="s">
        <v>553</v>
      </c>
      <c r="H21" s="21" t="s">
        <v>839</v>
      </c>
      <c r="I21" s="47">
        <v>10</v>
      </c>
      <c r="J21" s="47">
        <v>8</v>
      </c>
      <c r="K21" s="48" t="s">
        <v>840</v>
      </c>
    </row>
    <row r="22" s="3" customFormat="1" ht="67" customHeight="1" spans="1:11">
      <c r="A22" s="12" t="s">
        <v>556</v>
      </c>
      <c r="B22" s="12"/>
      <c r="C22" s="12"/>
      <c r="D22" s="14" t="s">
        <v>841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83</v>
      </c>
      <c r="K24" s="12" t="s">
        <v>632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6" orientation="portrait"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2.2" style="1" customWidth="1"/>
    <col min="4" max="4" width="20.8833333333333" style="1" customWidth="1"/>
    <col min="5" max="5" width="11.9083333333333" style="1" customWidth="1"/>
    <col min="6" max="6" width="11.175" style="1" customWidth="1"/>
    <col min="7" max="7" width="10.4416666666667" style="1" customWidth="1"/>
    <col min="8" max="8" width="20.5916666666667" style="1" customWidth="1"/>
    <col min="9" max="9" width="10.15" style="1" customWidth="1"/>
    <col min="10" max="10" width="10.725" style="1" customWidth="1"/>
    <col min="11" max="11" width="31.758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842</v>
      </c>
    </row>
    <row r="4" s="2" customFormat="1" ht="31" customHeight="1" spans="1:11">
      <c r="A4" s="6" t="s">
        <v>509</v>
      </c>
      <c r="B4" s="6"/>
      <c r="C4" s="7" t="s">
        <v>843</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235</v>
      </c>
      <c r="E7" s="32"/>
      <c r="F7" s="11">
        <v>235</v>
      </c>
      <c r="G7" s="32"/>
      <c r="H7" s="33">
        <v>203.8</v>
      </c>
      <c r="I7" s="37">
        <v>10</v>
      </c>
      <c r="J7" s="37">
        <v>86.72</v>
      </c>
      <c r="K7" s="38">
        <v>8.67</v>
      </c>
    </row>
    <row r="8" s="2" customFormat="1" ht="30" customHeight="1" spans="1:11">
      <c r="A8" s="8"/>
      <c r="B8" s="8"/>
      <c r="C8" s="10" t="s">
        <v>520</v>
      </c>
      <c r="D8" s="11">
        <v>235</v>
      </c>
      <c r="E8" s="32"/>
      <c r="F8" s="11">
        <v>235</v>
      </c>
      <c r="G8" s="32"/>
      <c r="H8" s="33">
        <v>203.8</v>
      </c>
      <c r="I8" s="39"/>
      <c r="J8" s="37">
        <v>86.72</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844</v>
      </c>
      <c r="C12" s="14"/>
      <c r="D12" s="14"/>
      <c r="E12" s="14"/>
      <c r="F12" s="14"/>
      <c r="G12" s="14"/>
      <c r="H12" s="14" t="s">
        <v>845</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57" customHeight="1" spans="1:11">
      <c r="A17" s="19" t="s">
        <v>496</v>
      </c>
      <c r="B17" s="20"/>
      <c r="C17" s="21" t="s">
        <v>497</v>
      </c>
      <c r="D17" s="21" t="s">
        <v>846</v>
      </c>
      <c r="E17" s="21" t="s">
        <v>532</v>
      </c>
      <c r="F17" s="21" t="s">
        <v>13</v>
      </c>
      <c r="G17" s="21" t="s">
        <v>596</v>
      </c>
      <c r="H17" s="21" t="s">
        <v>847</v>
      </c>
      <c r="I17" s="47">
        <v>25</v>
      </c>
      <c r="J17" s="49">
        <v>0</v>
      </c>
      <c r="K17" s="48" t="s">
        <v>848</v>
      </c>
    </row>
    <row r="18" ht="38" customHeight="1" spans="1:11">
      <c r="A18" s="19" t="s">
        <v>496</v>
      </c>
      <c r="B18" s="22"/>
      <c r="C18" s="21" t="s">
        <v>497</v>
      </c>
      <c r="D18" s="21" t="s">
        <v>595</v>
      </c>
      <c r="E18" s="21" t="s">
        <v>532</v>
      </c>
      <c r="F18" s="21" t="s">
        <v>584</v>
      </c>
      <c r="G18" s="21" t="s">
        <v>596</v>
      </c>
      <c r="H18" s="21" t="s">
        <v>597</v>
      </c>
      <c r="I18" s="47">
        <v>25</v>
      </c>
      <c r="J18" s="47">
        <v>25</v>
      </c>
      <c r="K18" s="48" t="s">
        <v>849</v>
      </c>
    </row>
    <row r="19" ht="65" customHeight="1" spans="1:11">
      <c r="A19" s="19" t="s">
        <v>500</v>
      </c>
      <c r="B19" s="22"/>
      <c r="C19" s="21" t="s">
        <v>578</v>
      </c>
      <c r="D19" s="21" t="s">
        <v>602</v>
      </c>
      <c r="E19" s="21" t="s">
        <v>532</v>
      </c>
      <c r="F19" s="21" t="s">
        <v>584</v>
      </c>
      <c r="G19" s="21" t="s">
        <v>553</v>
      </c>
      <c r="H19" s="21" t="s">
        <v>604</v>
      </c>
      <c r="I19" s="47">
        <v>15</v>
      </c>
      <c r="J19" s="47">
        <v>12</v>
      </c>
      <c r="K19" s="48" t="s">
        <v>850</v>
      </c>
    </row>
    <row r="20" ht="38" customHeight="1" spans="1:11">
      <c r="A20" s="19" t="s">
        <v>500</v>
      </c>
      <c r="B20" s="22"/>
      <c r="C20" s="21" t="s">
        <v>578</v>
      </c>
      <c r="D20" s="21" t="s">
        <v>606</v>
      </c>
      <c r="E20" s="21" t="s">
        <v>571</v>
      </c>
      <c r="F20" s="21" t="s">
        <v>607</v>
      </c>
      <c r="G20" s="21" t="s">
        <v>553</v>
      </c>
      <c r="H20" s="21" t="s">
        <v>606</v>
      </c>
      <c r="I20" s="47">
        <v>15</v>
      </c>
      <c r="J20" s="47">
        <v>15</v>
      </c>
      <c r="K20" s="48" t="s">
        <v>851</v>
      </c>
    </row>
    <row r="21" ht="51" customHeight="1" spans="1:11">
      <c r="A21" s="19" t="s">
        <v>502</v>
      </c>
      <c r="B21" s="22"/>
      <c r="C21" s="21" t="s">
        <v>550</v>
      </c>
      <c r="D21" s="23" t="s">
        <v>852</v>
      </c>
      <c r="E21" s="21" t="s">
        <v>571</v>
      </c>
      <c r="F21" s="21" t="s">
        <v>580</v>
      </c>
      <c r="G21" s="21" t="s">
        <v>553</v>
      </c>
      <c r="H21" s="23" t="s">
        <v>853</v>
      </c>
      <c r="I21" s="47">
        <v>10</v>
      </c>
      <c r="J21" s="47">
        <v>10</v>
      </c>
      <c r="K21" s="48" t="s">
        <v>854</v>
      </c>
    </row>
    <row r="22" s="3" customFormat="1" ht="67" customHeight="1" spans="1:11">
      <c r="A22" s="12" t="s">
        <v>556</v>
      </c>
      <c r="B22" s="12"/>
      <c r="C22" s="12"/>
      <c r="D22" s="14" t="s">
        <v>11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70.67</v>
      </c>
      <c r="K24" s="12" t="s">
        <v>562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8" orientation="portrait"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N10" sqref="N10"/>
    </sheetView>
  </sheetViews>
  <sheetFormatPr defaultColWidth="8.08333333333333" defaultRowHeight="15.75"/>
  <cols>
    <col min="1" max="1" width="9.16666666666667" style="1" customWidth="1"/>
    <col min="2" max="2" width="8.83333333333333" style="1" customWidth="1"/>
    <col min="3" max="3" width="20.1666666666667" style="1" customWidth="1"/>
    <col min="4" max="4" width="20.8833333333333" style="1" customWidth="1"/>
    <col min="5" max="5" width="11.9083333333333" style="1" customWidth="1"/>
    <col min="6" max="6" width="14.1166666666667" style="1" customWidth="1"/>
    <col min="7" max="7" width="9.5" style="1" customWidth="1"/>
    <col min="8" max="8" width="21.025" style="1" customWidth="1"/>
    <col min="9" max="9" width="12.5" style="1" customWidth="1"/>
    <col min="10" max="10" width="14" style="1" customWidth="1"/>
    <col min="11" max="11" width="27.5833333333333" style="1" customWidth="1"/>
    <col min="12" max="16384" width="8.08333333333333" style="1"/>
  </cols>
  <sheetData>
    <row r="1" s="1" customFormat="1" ht="13.5" customHeight="1" spans="1:11">
      <c r="A1" s="4"/>
      <c r="B1" s="4"/>
      <c r="C1" s="4"/>
      <c r="D1" s="4"/>
      <c r="E1" s="4"/>
      <c r="F1" s="4"/>
      <c r="G1" s="4"/>
      <c r="H1" s="4"/>
      <c r="I1" s="4"/>
      <c r="J1" s="4"/>
      <c r="K1" s="4"/>
    </row>
    <row r="2" s="2" customFormat="1" ht="26" customHeight="1" spans="1:11">
      <c r="A2" s="5" t="s">
        <v>507</v>
      </c>
      <c r="B2" s="5"/>
      <c r="C2" s="5"/>
      <c r="D2" s="5"/>
      <c r="E2" s="5"/>
      <c r="F2" s="5"/>
      <c r="G2" s="5"/>
      <c r="H2" s="5"/>
      <c r="I2" s="5"/>
      <c r="J2" s="5"/>
      <c r="K2" s="5"/>
    </row>
    <row r="3" s="2" customFormat="1" ht="13" customHeight="1" spans="1:11">
      <c r="A3" s="5"/>
      <c r="B3" s="5"/>
      <c r="C3" s="5"/>
      <c r="D3" s="5"/>
      <c r="E3" s="5"/>
      <c r="F3" s="5"/>
      <c r="G3" s="5"/>
      <c r="H3" s="5"/>
      <c r="I3" s="5"/>
      <c r="J3" s="36"/>
      <c r="K3" s="36" t="s">
        <v>855</v>
      </c>
    </row>
    <row r="4" s="2" customFormat="1" ht="31" customHeight="1" spans="1:11">
      <c r="A4" s="6" t="s">
        <v>509</v>
      </c>
      <c r="B4" s="6"/>
      <c r="C4" s="7" t="s">
        <v>856</v>
      </c>
      <c r="D4" s="7"/>
      <c r="E4" s="7"/>
      <c r="F4" s="7"/>
      <c r="G4" s="7"/>
      <c r="H4" s="7"/>
      <c r="I4" s="7"/>
      <c r="J4" s="7"/>
      <c r="K4" s="7"/>
    </row>
    <row r="5" s="2" customFormat="1" ht="30" customHeight="1" spans="1:11">
      <c r="A5" s="6" t="s">
        <v>511</v>
      </c>
      <c r="B5" s="6"/>
      <c r="C5" s="7" t="s">
        <v>512</v>
      </c>
      <c r="D5" s="7"/>
      <c r="E5" s="7"/>
      <c r="F5" s="7"/>
      <c r="G5" s="7"/>
      <c r="H5" s="13" t="s">
        <v>513</v>
      </c>
      <c r="I5" s="7" t="s">
        <v>88</v>
      </c>
      <c r="J5" s="7"/>
      <c r="K5" s="7"/>
    </row>
    <row r="6" s="2" customFormat="1" ht="26" customHeight="1" spans="1:11">
      <c r="A6" s="8" t="s">
        <v>514</v>
      </c>
      <c r="B6" s="8"/>
      <c r="C6" s="6"/>
      <c r="D6" s="9" t="s">
        <v>475</v>
      </c>
      <c r="E6" s="31"/>
      <c r="F6" s="9" t="s">
        <v>515</v>
      </c>
      <c r="G6" s="31"/>
      <c r="H6" s="6" t="s">
        <v>516</v>
      </c>
      <c r="I6" s="6" t="s">
        <v>517</v>
      </c>
      <c r="J6" s="6" t="s">
        <v>518</v>
      </c>
      <c r="K6" s="6" t="s">
        <v>519</v>
      </c>
    </row>
    <row r="7" s="2" customFormat="1" ht="30" customHeight="1" spans="1:11">
      <c r="A7" s="8"/>
      <c r="B7" s="8"/>
      <c r="C7" s="10" t="s">
        <v>481</v>
      </c>
      <c r="D7" s="11">
        <v>197.42</v>
      </c>
      <c r="E7" s="32"/>
      <c r="F7" s="11">
        <v>197.42</v>
      </c>
      <c r="G7" s="32"/>
      <c r="H7" s="33">
        <v>0</v>
      </c>
      <c r="I7" s="37">
        <v>10</v>
      </c>
      <c r="J7" s="37">
        <v>0</v>
      </c>
      <c r="K7" s="38">
        <v>0</v>
      </c>
    </row>
    <row r="8" s="2" customFormat="1" ht="30" customHeight="1" spans="1:11">
      <c r="A8" s="8"/>
      <c r="B8" s="8"/>
      <c r="C8" s="10" t="s">
        <v>520</v>
      </c>
      <c r="D8" s="11">
        <v>197.42</v>
      </c>
      <c r="E8" s="32"/>
      <c r="F8" s="11">
        <v>197.42</v>
      </c>
      <c r="G8" s="32"/>
      <c r="H8" s="33">
        <v>0</v>
      </c>
      <c r="I8" s="39"/>
      <c r="J8" s="37">
        <v>0</v>
      </c>
      <c r="K8" s="40"/>
    </row>
    <row r="9" s="2" customFormat="1" ht="30" customHeight="1" spans="1:11">
      <c r="A9" s="8"/>
      <c r="B9" s="8"/>
      <c r="C9" s="10" t="s">
        <v>521</v>
      </c>
      <c r="D9" s="11">
        <v>0</v>
      </c>
      <c r="E9" s="32"/>
      <c r="F9" s="11" t="s">
        <v>11</v>
      </c>
      <c r="G9" s="32"/>
      <c r="H9" s="33" t="s">
        <v>11</v>
      </c>
      <c r="I9" s="41"/>
      <c r="J9" s="37">
        <v>0</v>
      </c>
      <c r="K9" s="42"/>
    </row>
    <row r="10" s="2" customFormat="1" ht="30" customHeight="1" spans="1:11">
      <c r="A10" s="8"/>
      <c r="B10" s="8"/>
      <c r="C10" s="10" t="s">
        <v>522</v>
      </c>
      <c r="D10" s="11">
        <v>0</v>
      </c>
      <c r="E10" s="32"/>
      <c r="F10" s="11" t="s">
        <v>11</v>
      </c>
      <c r="G10" s="32"/>
      <c r="H10" s="33" t="s">
        <v>11</v>
      </c>
      <c r="I10" s="43"/>
      <c r="J10" s="37">
        <v>0</v>
      </c>
      <c r="K10" s="44"/>
    </row>
    <row r="11" ht="26.4" customHeight="1" spans="1:11">
      <c r="A11" s="12" t="s">
        <v>523</v>
      </c>
      <c r="B11" s="13" t="s">
        <v>524</v>
      </c>
      <c r="C11" s="13"/>
      <c r="D11" s="13"/>
      <c r="E11" s="13"/>
      <c r="F11" s="13"/>
      <c r="G11" s="13"/>
      <c r="H11" s="13" t="s">
        <v>525</v>
      </c>
      <c r="I11" s="13"/>
      <c r="J11" s="13"/>
      <c r="K11" s="13"/>
    </row>
    <row r="12" ht="66.65" customHeight="1" spans="1:11">
      <c r="A12" s="12"/>
      <c r="B12" s="14" t="s">
        <v>857</v>
      </c>
      <c r="C12" s="14"/>
      <c r="D12" s="14"/>
      <c r="E12" s="14"/>
      <c r="F12" s="14"/>
      <c r="G12" s="14"/>
      <c r="H12" s="14" t="s">
        <v>858</v>
      </c>
      <c r="I12" s="14"/>
      <c r="J12" s="14"/>
      <c r="K12" s="14"/>
    </row>
    <row r="13" s="2" customFormat="1" ht="35" customHeight="1" spans="1:11">
      <c r="A13" s="9"/>
      <c r="B13" s="15"/>
      <c r="C13" s="15"/>
      <c r="D13" s="15"/>
      <c r="E13" s="15"/>
      <c r="F13" s="15"/>
      <c r="G13" s="15"/>
      <c r="H13" s="15"/>
      <c r="I13" s="45"/>
      <c r="J13" s="45"/>
      <c r="K13" s="46"/>
    </row>
    <row r="14" s="2" customFormat="1" ht="35" customHeight="1" spans="1:11">
      <c r="A14" s="16" t="s">
        <v>528</v>
      </c>
      <c r="B14" s="15"/>
      <c r="C14" s="15"/>
      <c r="D14" s="15"/>
      <c r="E14" s="15"/>
      <c r="F14" s="15"/>
      <c r="G14" s="15"/>
      <c r="H14" s="15"/>
      <c r="I14" s="15"/>
      <c r="J14" s="15"/>
      <c r="K14" s="31"/>
    </row>
    <row r="15" s="2" customFormat="1" ht="31" customHeight="1" spans="1:11">
      <c r="A15" s="6" t="s">
        <v>487</v>
      </c>
      <c r="B15" s="6"/>
      <c r="C15" s="6"/>
      <c r="D15" s="6"/>
      <c r="E15" s="9" t="s">
        <v>529</v>
      </c>
      <c r="F15" s="15"/>
      <c r="G15" s="31"/>
      <c r="H15" s="6" t="s">
        <v>491</v>
      </c>
      <c r="I15" s="6" t="s">
        <v>517</v>
      </c>
      <c r="J15" s="6" t="s">
        <v>519</v>
      </c>
      <c r="K15" s="8" t="s">
        <v>492</v>
      </c>
    </row>
    <row r="16" ht="28" customHeight="1" spans="1:11">
      <c r="A16" s="17" t="s">
        <v>530</v>
      </c>
      <c r="B16" s="17"/>
      <c r="C16" s="18" t="s">
        <v>494</v>
      </c>
      <c r="D16" s="18" t="s">
        <v>495</v>
      </c>
      <c r="E16" s="17" t="s">
        <v>488</v>
      </c>
      <c r="F16" s="17" t="s">
        <v>489</v>
      </c>
      <c r="G16" s="6" t="s">
        <v>490</v>
      </c>
      <c r="H16" s="6"/>
      <c r="I16" s="6"/>
      <c r="J16" s="6"/>
      <c r="K16" s="8"/>
    </row>
    <row r="17" ht="38" customHeight="1" spans="1:11">
      <c r="A17" s="19" t="s">
        <v>496</v>
      </c>
      <c r="B17" s="20"/>
      <c r="C17" s="21" t="s">
        <v>497</v>
      </c>
      <c r="D17" s="21" t="s">
        <v>859</v>
      </c>
      <c r="E17" s="21" t="s">
        <v>532</v>
      </c>
      <c r="F17" s="21" t="s">
        <v>860</v>
      </c>
      <c r="G17" s="21" t="s">
        <v>861</v>
      </c>
      <c r="H17" s="23" t="s">
        <v>862</v>
      </c>
      <c r="I17" s="47">
        <v>50</v>
      </c>
      <c r="J17" s="47">
        <v>50</v>
      </c>
      <c r="K17" s="48" t="s">
        <v>863</v>
      </c>
    </row>
    <row r="18" ht="70" customHeight="1" spans="1:11">
      <c r="A18" s="19" t="s">
        <v>500</v>
      </c>
      <c r="B18" s="22"/>
      <c r="C18" s="21" t="s">
        <v>578</v>
      </c>
      <c r="D18" s="21" t="s">
        <v>864</v>
      </c>
      <c r="E18" s="21" t="s">
        <v>532</v>
      </c>
      <c r="F18" s="21" t="s">
        <v>541</v>
      </c>
      <c r="G18" s="21" t="s">
        <v>553</v>
      </c>
      <c r="H18" s="21" t="s">
        <v>865</v>
      </c>
      <c r="I18" s="47">
        <v>10</v>
      </c>
      <c r="J18" s="47">
        <v>7</v>
      </c>
      <c r="K18" s="48" t="s">
        <v>866</v>
      </c>
    </row>
    <row r="19" ht="38" customHeight="1" spans="1:11">
      <c r="A19" s="19" t="s">
        <v>500</v>
      </c>
      <c r="B19" s="22"/>
      <c r="C19" s="21" t="s">
        <v>578</v>
      </c>
      <c r="D19" s="23" t="s">
        <v>867</v>
      </c>
      <c r="E19" s="21" t="s">
        <v>624</v>
      </c>
      <c r="F19" s="21" t="s">
        <v>38</v>
      </c>
      <c r="G19" s="21" t="s">
        <v>553</v>
      </c>
      <c r="H19" s="23" t="s">
        <v>868</v>
      </c>
      <c r="I19" s="47">
        <v>10</v>
      </c>
      <c r="J19" s="47">
        <v>10</v>
      </c>
      <c r="K19" s="48" t="s">
        <v>869</v>
      </c>
    </row>
    <row r="20" ht="38" customHeight="1" spans="1:11">
      <c r="A20" s="19" t="s">
        <v>500</v>
      </c>
      <c r="B20" s="22"/>
      <c r="C20" s="21" t="s">
        <v>870</v>
      </c>
      <c r="D20" s="21" t="s">
        <v>871</v>
      </c>
      <c r="E20" s="21" t="s">
        <v>624</v>
      </c>
      <c r="F20" s="21" t="s">
        <v>38</v>
      </c>
      <c r="G20" s="21" t="s">
        <v>553</v>
      </c>
      <c r="H20" s="21" t="s">
        <v>872</v>
      </c>
      <c r="I20" s="47">
        <v>10</v>
      </c>
      <c r="J20" s="47">
        <v>10</v>
      </c>
      <c r="K20" s="48" t="s">
        <v>873</v>
      </c>
    </row>
    <row r="21" ht="38" customHeight="1" spans="1:11">
      <c r="A21" s="19" t="s">
        <v>502</v>
      </c>
      <c r="B21" s="22"/>
      <c r="C21" s="21" t="s">
        <v>550</v>
      </c>
      <c r="D21" s="21" t="s">
        <v>874</v>
      </c>
      <c r="E21" s="21" t="s">
        <v>532</v>
      </c>
      <c r="F21" s="21" t="s">
        <v>552</v>
      </c>
      <c r="G21" s="21" t="s">
        <v>553</v>
      </c>
      <c r="H21" s="21" t="s">
        <v>875</v>
      </c>
      <c r="I21" s="47">
        <v>10</v>
      </c>
      <c r="J21" s="47">
        <v>10</v>
      </c>
      <c r="K21" s="48" t="s">
        <v>876</v>
      </c>
    </row>
    <row r="22" s="3" customFormat="1" ht="67" customHeight="1" spans="1:11">
      <c r="A22" s="12" t="s">
        <v>556</v>
      </c>
      <c r="B22" s="12"/>
      <c r="C22" s="12"/>
      <c r="D22" s="14" t="s">
        <v>631</v>
      </c>
      <c r="E22" s="14"/>
      <c r="F22" s="14"/>
      <c r="G22" s="14"/>
      <c r="H22" s="14"/>
      <c r="I22" s="14"/>
      <c r="J22" s="14"/>
      <c r="K22" s="14"/>
    </row>
    <row r="23" s="3" customFormat="1" ht="30" customHeight="1" spans="1:11">
      <c r="A23" s="24" t="s">
        <v>558</v>
      </c>
      <c r="B23" s="25"/>
      <c r="C23" s="25"/>
      <c r="D23" s="25"/>
      <c r="E23" s="25"/>
      <c r="F23" s="25"/>
      <c r="G23" s="25"/>
      <c r="H23" s="34"/>
      <c r="I23" s="12" t="s">
        <v>559</v>
      </c>
      <c r="J23" s="12" t="s">
        <v>560</v>
      </c>
      <c r="K23" s="12" t="s">
        <v>561</v>
      </c>
    </row>
    <row r="24" s="2" customFormat="1" ht="35" customHeight="1" spans="1:11">
      <c r="A24" s="26"/>
      <c r="B24" s="27"/>
      <c r="C24" s="27"/>
      <c r="D24" s="27"/>
      <c r="E24" s="27"/>
      <c r="F24" s="27"/>
      <c r="G24" s="27"/>
      <c r="H24" s="35"/>
      <c r="I24" s="37">
        <v>100</v>
      </c>
      <c r="J24" s="37">
        <v>87</v>
      </c>
      <c r="K24" s="12" t="s">
        <v>632</v>
      </c>
    </row>
    <row r="25" s="2" customFormat="1" ht="94" customHeight="1" spans="1:11">
      <c r="A25" s="28" t="s">
        <v>563</v>
      </c>
      <c r="B25" s="29"/>
      <c r="C25" s="29"/>
      <c r="D25" s="29"/>
      <c r="E25" s="29"/>
      <c r="F25" s="29"/>
      <c r="G25" s="29"/>
      <c r="H25" s="29"/>
      <c r="I25" s="29"/>
      <c r="J25" s="29"/>
      <c r="K25" s="29"/>
    </row>
    <row r="26" spans="1:11">
      <c r="A26" s="30" t="s">
        <v>564</v>
      </c>
      <c r="B26" s="30"/>
      <c r="C26" s="30"/>
      <c r="D26" s="30"/>
      <c r="E26" s="30"/>
      <c r="F26" s="30"/>
      <c r="G26" s="30"/>
      <c r="H26" s="30"/>
      <c r="I26" s="30"/>
      <c r="J26" s="30"/>
      <c r="K26" s="30"/>
    </row>
    <row r="27" spans="1:11">
      <c r="A27" s="30" t="s">
        <v>565</v>
      </c>
      <c r="B27" s="30"/>
      <c r="C27" s="30"/>
      <c r="D27" s="30"/>
      <c r="E27" s="30"/>
      <c r="F27" s="30"/>
      <c r="G27" s="30"/>
      <c r="H27" s="30"/>
      <c r="I27" s="30"/>
      <c r="J27" s="30"/>
      <c r="K27" s="30"/>
    </row>
  </sheetData>
  <mergeCells count="43">
    <mergeCell ref="A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47"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topLeftCell="A28" workbookViewId="0">
      <selection activeCell="D24" sqref="D24"/>
    </sheetView>
  </sheetViews>
  <sheetFormatPr defaultColWidth="9" defaultRowHeight="15.75"/>
  <cols>
    <col min="1" max="1" width="27.4" style="129" customWidth="1"/>
    <col min="2" max="2" width="5.4" style="129" customWidth="1"/>
    <col min="3" max="3" width="15.875" style="129" customWidth="1"/>
    <col min="4" max="4" width="45.25" style="129" customWidth="1"/>
    <col min="5" max="5" width="6" style="129" customWidth="1"/>
    <col min="6" max="6" width="15" style="129" customWidth="1"/>
    <col min="7" max="7" width="15.875" style="129" customWidth="1"/>
    <col min="8" max="9" width="12.2" style="129" customWidth="1"/>
    <col min="10" max="16384" width="9" style="129"/>
  </cols>
  <sheetData>
    <row r="1" ht="25.5" customHeight="1" spans="1:9">
      <c r="A1" s="163"/>
      <c r="B1" s="163"/>
      <c r="C1" s="163"/>
      <c r="D1" s="164" t="s">
        <v>136</v>
      </c>
      <c r="E1" s="163"/>
      <c r="F1" s="163"/>
      <c r="G1" s="163"/>
      <c r="H1" s="163"/>
      <c r="I1" s="163"/>
    </row>
    <row r="2" s="146" customFormat="1" ht="18" customHeight="1" spans="1:9">
      <c r="A2" s="163"/>
      <c r="B2" s="163"/>
      <c r="C2" s="163"/>
      <c r="D2" s="163"/>
      <c r="E2" s="163"/>
      <c r="F2" s="163"/>
      <c r="G2" s="163"/>
      <c r="H2" s="163"/>
      <c r="I2" s="178" t="s">
        <v>137</v>
      </c>
    </row>
    <row r="3" s="146" customFormat="1" ht="18" customHeight="1" spans="1:9">
      <c r="A3" s="165" t="s">
        <v>2</v>
      </c>
      <c r="B3" s="163"/>
      <c r="C3" s="163"/>
      <c r="D3" s="176"/>
      <c r="E3" s="163"/>
      <c r="F3" s="163"/>
      <c r="G3" s="163"/>
      <c r="H3" s="163"/>
      <c r="I3" s="178" t="s">
        <v>3</v>
      </c>
    </row>
    <row r="4" ht="18" customHeight="1" spans="1:9">
      <c r="A4" s="244" t="s">
        <v>138</v>
      </c>
      <c r="B4" s="245"/>
      <c r="C4" s="245"/>
      <c r="D4" s="245" t="s">
        <v>139</v>
      </c>
      <c r="E4" s="245"/>
      <c r="F4" s="245" t="s">
        <v>11</v>
      </c>
      <c r="G4" s="245" t="s">
        <v>11</v>
      </c>
      <c r="H4" s="245"/>
      <c r="I4" s="245" t="s">
        <v>11</v>
      </c>
    </row>
    <row r="5" ht="39.75" customHeight="1" spans="1:9">
      <c r="A5" s="246" t="s">
        <v>140</v>
      </c>
      <c r="B5" s="247" t="s">
        <v>7</v>
      </c>
      <c r="C5" s="247" t="s">
        <v>141</v>
      </c>
      <c r="D5" s="247" t="s">
        <v>142</v>
      </c>
      <c r="E5" s="247" t="s">
        <v>7</v>
      </c>
      <c r="F5" s="249" t="s">
        <v>102</v>
      </c>
      <c r="G5" s="247" t="s">
        <v>143</v>
      </c>
      <c r="H5" s="94" t="s">
        <v>144</v>
      </c>
      <c r="I5" s="94" t="s">
        <v>145</v>
      </c>
    </row>
    <row r="6" ht="18" customHeight="1" spans="1:9">
      <c r="A6" s="246"/>
      <c r="B6" s="247" t="s">
        <v>11</v>
      </c>
      <c r="C6" s="247" t="s">
        <v>11</v>
      </c>
      <c r="D6" s="247" t="s">
        <v>11</v>
      </c>
      <c r="E6" s="247" t="s">
        <v>11</v>
      </c>
      <c r="F6" s="249" t="s">
        <v>97</v>
      </c>
      <c r="G6" s="247" t="s">
        <v>143</v>
      </c>
      <c r="H6" s="94"/>
      <c r="I6" s="94"/>
    </row>
    <row r="7" ht="18" customHeight="1" spans="1:9">
      <c r="A7" s="248" t="s">
        <v>146</v>
      </c>
      <c r="B7" s="249" t="s">
        <v>11</v>
      </c>
      <c r="C7" s="249" t="s">
        <v>12</v>
      </c>
      <c r="D7" s="249" t="s">
        <v>146</v>
      </c>
      <c r="E7" s="249" t="s">
        <v>11</v>
      </c>
      <c r="F7" s="249" t="s">
        <v>13</v>
      </c>
      <c r="G7" s="249" t="s">
        <v>19</v>
      </c>
      <c r="H7" s="249" t="s">
        <v>22</v>
      </c>
      <c r="I7" s="249" t="s">
        <v>25</v>
      </c>
    </row>
    <row r="8" ht="18" customHeight="1" spans="1:9">
      <c r="A8" s="250" t="s">
        <v>147</v>
      </c>
      <c r="B8" s="249" t="s">
        <v>12</v>
      </c>
      <c r="C8" s="172">
        <v>35655789.2</v>
      </c>
      <c r="D8" s="171" t="s">
        <v>15</v>
      </c>
      <c r="E8" s="249">
        <v>33</v>
      </c>
      <c r="F8" s="172"/>
      <c r="G8" s="172"/>
      <c r="H8" s="177"/>
      <c r="I8" s="177"/>
    </row>
    <row r="9" ht="18" customHeight="1" spans="1:9">
      <c r="A9" s="250" t="s">
        <v>148</v>
      </c>
      <c r="B9" s="249" t="s">
        <v>13</v>
      </c>
      <c r="C9" s="172"/>
      <c r="D9" s="171" t="s">
        <v>17</v>
      </c>
      <c r="E9" s="249">
        <v>34</v>
      </c>
      <c r="F9" s="172"/>
      <c r="G9" s="172"/>
      <c r="H9" s="177"/>
      <c r="I9" s="177"/>
    </row>
    <row r="10" ht="18" customHeight="1" spans="1:9">
      <c r="A10" s="250" t="s">
        <v>149</v>
      </c>
      <c r="B10" s="249" t="s">
        <v>19</v>
      </c>
      <c r="C10" s="172"/>
      <c r="D10" s="171" t="s">
        <v>20</v>
      </c>
      <c r="E10" s="249">
        <v>35</v>
      </c>
      <c r="F10" s="172"/>
      <c r="G10" s="172"/>
      <c r="H10" s="177"/>
      <c r="I10" s="177"/>
    </row>
    <row r="11" ht="18" customHeight="1" spans="1:9">
      <c r="A11" s="250" t="s">
        <v>11</v>
      </c>
      <c r="B11" s="249" t="s">
        <v>22</v>
      </c>
      <c r="C11" s="190"/>
      <c r="D11" s="171" t="s">
        <v>23</v>
      </c>
      <c r="E11" s="249">
        <v>36</v>
      </c>
      <c r="F11" s="172"/>
      <c r="G11" s="172"/>
      <c r="H11" s="177"/>
      <c r="I11" s="177"/>
    </row>
    <row r="12" ht="18" customHeight="1" spans="1:9">
      <c r="A12" s="250" t="s">
        <v>11</v>
      </c>
      <c r="B12" s="249" t="s">
        <v>25</v>
      </c>
      <c r="C12" s="190"/>
      <c r="D12" s="171" t="s">
        <v>26</v>
      </c>
      <c r="E12" s="249">
        <v>37</v>
      </c>
      <c r="F12" s="172">
        <v>26859843.52</v>
      </c>
      <c r="G12" s="172">
        <v>26859843.52</v>
      </c>
      <c r="H12" s="177"/>
      <c r="I12" s="177"/>
    </row>
    <row r="13" ht="18" customHeight="1" spans="1:9">
      <c r="A13" s="250" t="s">
        <v>11</v>
      </c>
      <c r="B13" s="249" t="s">
        <v>28</v>
      </c>
      <c r="C13" s="190"/>
      <c r="D13" s="171" t="s">
        <v>29</v>
      </c>
      <c r="E13" s="249">
        <v>38</v>
      </c>
      <c r="F13" s="172"/>
      <c r="G13" s="172"/>
      <c r="H13" s="177"/>
      <c r="I13" s="177"/>
    </row>
    <row r="14" ht="18" customHeight="1" spans="1:9">
      <c r="A14" s="250" t="s">
        <v>11</v>
      </c>
      <c r="B14" s="249" t="s">
        <v>31</v>
      </c>
      <c r="C14" s="190"/>
      <c r="D14" s="171" t="s">
        <v>32</v>
      </c>
      <c r="E14" s="249">
        <v>39</v>
      </c>
      <c r="F14" s="172"/>
      <c r="G14" s="172"/>
      <c r="H14" s="177"/>
      <c r="I14" s="177"/>
    </row>
    <row r="15" ht="18" customHeight="1" spans="1:9">
      <c r="A15" s="250" t="s">
        <v>11</v>
      </c>
      <c r="B15" s="249" t="s">
        <v>34</v>
      </c>
      <c r="C15" s="190"/>
      <c r="D15" s="171" t="s">
        <v>35</v>
      </c>
      <c r="E15" s="249">
        <v>40</v>
      </c>
      <c r="F15" s="172">
        <v>3466204.68</v>
      </c>
      <c r="G15" s="172">
        <v>3466204.68</v>
      </c>
      <c r="H15" s="177"/>
      <c r="I15" s="177"/>
    </row>
    <row r="16" ht="18" customHeight="1" spans="1:9">
      <c r="A16" s="250" t="s">
        <v>11</v>
      </c>
      <c r="B16" s="249" t="s">
        <v>36</v>
      </c>
      <c r="C16" s="190"/>
      <c r="D16" s="171" t="s">
        <v>37</v>
      </c>
      <c r="E16" s="249">
        <v>41</v>
      </c>
      <c r="F16" s="172">
        <v>3042914</v>
      </c>
      <c r="G16" s="172">
        <v>3042914</v>
      </c>
      <c r="H16" s="177"/>
      <c r="I16" s="177"/>
    </row>
    <row r="17" ht="18" customHeight="1" spans="1:9">
      <c r="A17" s="250" t="s">
        <v>11</v>
      </c>
      <c r="B17" s="249" t="s">
        <v>38</v>
      </c>
      <c r="C17" s="190"/>
      <c r="D17" s="171" t="s">
        <v>39</v>
      </c>
      <c r="E17" s="249">
        <v>42</v>
      </c>
      <c r="F17" s="172"/>
      <c r="G17" s="172"/>
      <c r="H17" s="177"/>
      <c r="I17" s="177"/>
    </row>
    <row r="18" ht="18" customHeight="1" spans="1:9">
      <c r="A18" s="250" t="s">
        <v>11</v>
      </c>
      <c r="B18" s="249" t="s">
        <v>40</v>
      </c>
      <c r="C18" s="190"/>
      <c r="D18" s="171" t="s">
        <v>41</v>
      </c>
      <c r="E18" s="249">
        <v>43</v>
      </c>
      <c r="F18" s="172"/>
      <c r="G18" s="172"/>
      <c r="H18" s="177"/>
      <c r="I18" s="177"/>
    </row>
    <row r="19" ht="18" customHeight="1" spans="1:9">
      <c r="A19" s="250" t="s">
        <v>11</v>
      </c>
      <c r="B19" s="249" t="s">
        <v>42</v>
      </c>
      <c r="C19" s="190"/>
      <c r="D19" s="171" t="s">
        <v>43</v>
      </c>
      <c r="E19" s="249">
        <v>44</v>
      </c>
      <c r="F19" s="172"/>
      <c r="G19" s="172"/>
      <c r="H19" s="177"/>
      <c r="I19" s="177"/>
    </row>
    <row r="20" ht="18" customHeight="1" spans="1:9">
      <c r="A20" s="250" t="s">
        <v>11</v>
      </c>
      <c r="B20" s="249" t="s">
        <v>44</v>
      </c>
      <c r="C20" s="190"/>
      <c r="D20" s="171" t="s">
        <v>45</v>
      </c>
      <c r="E20" s="249">
        <v>45</v>
      </c>
      <c r="F20" s="172"/>
      <c r="G20" s="172"/>
      <c r="H20" s="177"/>
      <c r="I20" s="177"/>
    </row>
    <row r="21" ht="18" customHeight="1" spans="1:9">
      <c r="A21" s="250" t="s">
        <v>11</v>
      </c>
      <c r="B21" s="249" t="s">
        <v>46</v>
      </c>
      <c r="C21" s="190"/>
      <c r="D21" s="171" t="s">
        <v>47</v>
      </c>
      <c r="E21" s="249">
        <v>46</v>
      </c>
      <c r="F21" s="172"/>
      <c r="G21" s="172"/>
      <c r="H21" s="177"/>
      <c r="I21" s="177"/>
    </row>
    <row r="22" ht="18" customHeight="1" spans="1:9">
      <c r="A22" s="250" t="s">
        <v>11</v>
      </c>
      <c r="B22" s="249" t="s">
        <v>48</v>
      </c>
      <c r="C22" s="190"/>
      <c r="D22" s="171" t="s">
        <v>49</v>
      </c>
      <c r="E22" s="249">
        <v>47</v>
      </c>
      <c r="F22" s="172"/>
      <c r="G22" s="172"/>
      <c r="H22" s="177"/>
      <c r="I22" s="177"/>
    </row>
    <row r="23" ht="18" customHeight="1" spans="1:9">
      <c r="A23" s="250" t="s">
        <v>11</v>
      </c>
      <c r="B23" s="249" t="s">
        <v>50</v>
      </c>
      <c r="C23" s="190"/>
      <c r="D23" s="171" t="s">
        <v>51</v>
      </c>
      <c r="E23" s="249">
        <v>48</v>
      </c>
      <c r="F23" s="172"/>
      <c r="G23" s="172"/>
      <c r="H23" s="177"/>
      <c r="I23" s="177"/>
    </row>
    <row r="24" ht="18" customHeight="1" spans="1:9">
      <c r="A24" s="250" t="s">
        <v>11</v>
      </c>
      <c r="B24" s="249" t="s">
        <v>52</v>
      </c>
      <c r="C24" s="190"/>
      <c r="D24" s="171" t="s">
        <v>53</v>
      </c>
      <c r="E24" s="249">
        <v>49</v>
      </c>
      <c r="F24" s="172"/>
      <c r="G24" s="172"/>
      <c r="H24" s="177"/>
      <c r="I24" s="177"/>
    </row>
    <row r="25" ht="18" customHeight="1" spans="1:9">
      <c r="A25" s="250" t="s">
        <v>11</v>
      </c>
      <c r="B25" s="249" t="s">
        <v>54</v>
      </c>
      <c r="C25" s="190"/>
      <c r="D25" s="171" t="s">
        <v>55</v>
      </c>
      <c r="E25" s="249">
        <v>50</v>
      </c>
      <c r="F25" s="172"/>
      <c r="G25" s="172"/>
      <c r="H25" s="177"/>
      <c r="I25" s="177"/>
    </row>
    <row r="26" ht="18" customHeight="1" spans="1:9">
      <c r="A26" s="250" t="s">
        <v>11</v>
      </c>
      <c r="B26" s="249" t="s">
        <v>56</v>
      </c>
      <c r="C26" s="190"/>
      <c r="D26" s="171" t="s">
        <v>57</v>
      </c>
      <c r="E26" s="249">
        <v>51</v>
      </c>
      <c r="F26" s="172">
        <v>2286827</v>
      </c>
      <c r="G26" s="172">
        <v>2286827</v>
      </c>
      <c r="H26" s="177"/>
      <c r="I26" s="177"/>
    </row>
    <row r="27" ht="18" customHeight="1" spans="1:9">
      <c r="A27" s="250" t="s">
        <v>11</v>
      </c>
      <c r="B27" s="249" t="s">
        <v>58</v>
      </c>
      <c r="C27" s="190"/>
      <c r="D27" s="171" t="s">
        <v>59</v>
      </c>
      <c r="E27" s="249">
        <v>52</v>
      </c>
      <c r="F27" s="172"/>
      <c r="G27" s="172"/>
      <c r="H27" s="177"/>
      <c r="I27" s="177"/>
    </row>
    <row r="28" ht="18" customHeight="1" spans="1:9">
      <c r="A28" s="250" t="s">
        <v>11</v>
      </c>
      <c r="B28" s="249" t="s">
        <v>60</v>
      </c>
      <c r="C28" s="190"/>
      <c r="D28" s="171" t="s">
        <v>61</v>
      </c>
      <c r="E28" s="249">
        <v>53</v>
      </c>
      <c r="F28" s="172"/>
      <c r="G28" s="172"/>
      <c r="H28" s="177"/>
      <c r="I28" s="177"/>
    </row>
    <row r="29" ht="18" customHeight="1" spans="1:9">
      <c r="A29" s="250" t="s">
        <v>11</v>
      </c>
      <c r="B29" s="249" t="s">
        <v>62</v>
      </c>
      <c r="C29" s="190"/>
      <c r="D29" s="171" t="s">
        <v>63</v>
      </c>
      <c r="E29" s="249">
        <v>54</v>
      </c>
      <c r="F29" s="172"/>
      <c r="G29" s="172"/>
      <c r="H29" s="177"/>
      <c r="I29" s="177"/>
    </row>
    <row r="30" ht="18" customHeight="1" spans="1:9">
      <c r="A30" s="250" t="s">
        <v>11</v>
      </c>
      <c r="B30" s="249" t="s">
        <v>64</v>
      </c>
      <c r="C30" s="190"/>
      <c r="D30" s="171" t="s">
        <v>65</v>
      </c>
      <c r="E30" s="249">
        <v>55</v>
      </c>
      <c r="F30" s="172"/>
      <c r="G30" s="172"/>
      <c r="H30" s="177"/>
      <c r="I30" s="177"/>
    </row>
    <row r="31" ht="18" customHeight="1" spans="1:9">
      <c r="A31" s="250"/>
      <c r="B31" s="249" t="s">
        <v>66</v>
      </c>
      <c r="C31" s="190"/>
      <c r="D31" s="171" t="s">
        <v>67</v>
      </c>
      <c r="E31" s="249">
        <v>56</v>
      </c>
      <c r="F31" s="172"/>
      <c r="G31" s="172"/>
      <c r="H31" s="177"/>
      <c r="I31" s="177"/>
    </row>
    <row r="32" ht="18" customHeight="1" spans="1:9">
      <c r="A32" s="250"/>
      <c r="B32" s="249" t="s">
        <v>68</v>
      </c>
      <c r="C32" s="190"/>
      <c r="D32" s="251" t="s">
        <v>69</v>
      </c>
      <c r="E32" s="249">
        <v>57</v>
      </c>
      <c r="F32" s="172"/>
      <c r="G32" s="172"/>
      <c r="H32" s="177"/>
      <c r="I32" s="177"/>
    </row>
    <row r="33" ht="18" customHeight="1" spans="1:9">
      <c r="A33" s="250"/>
      <c r="B33" s="249" t="s">
        <v>70</v>
      </c>
      <c r="C33" s="190"/>
      <c r="D33" s="251" t="s">
        <v>71</v>
      </c>
      <c r="E33" s="249">
        <v>58</v>
      </c>
      <c r="F33" s="172"/>
      <c r="G33" s="172"/>
      <c r="H33" s="177"/>
      <c r="I33" s="177"/>
    </row>
    <row r="34" ht="18" customHeight="1" spans="1:9">
      <c r="A34" s="248" t="s">
        <v>72</v>
      </c>
      <c r="B34" s="249" t="s">
        <v>73</v>
      </c>
      <c r="C34" s="172">
        <v>35655789.2</v>
      </c>
      <c r="D34" s="249" t="s">
        <v>74</v>
      </c>
      <c r="E34" s="249">
        <v>59</v>
      </c>
      <c r="F34" s="172">
        <v>35655789.2</v>
      </c>
      <c r="G34" s="172">
        <v>35655789.2</v>
      </c>
      <c r="H34" s="254"/>
      <c r="I34" s="254"/>
    </row>
    <row r="35" ht="18" customHeight="1" spans="1:9">
      <c r="A35" s="250" t="s">
        <v>150</v>
      </c>
      <c r="B35" s="249" t="s">
        <v>76</v>
      </c>
      <c r="C35" s="172">
        <v>0</v>
      </c>
      <c r="D35" s="251" t="s">
        <v>151</v>
      </c>
      <c r="E35" s="249">
        <v>60</v>
      </c>
      <c r="F35" s="172">
        <v>0</v>
      </c>
      <c r="G35" s="172">
        <v>0</v>
      </c>
      <c r="H35" s="254"/>
      <c r="I35" s="254"/>
    </row>
    <row r="36" ht="17.25" customHeight="1" spans="1:9">
      <c r="A36" s="250" t="s">
        <v>147</v>
      </c>
      <c r="B36" s="249" t="s">
        <v>79</v>
      </c>
      <c r="C36" s="172">
        <v>0</v>
      </c>
      <c r="D36" s="251"/>
      <c r="E36" s="249">
        <v>61</v>
      </c>
      <c r="F36" s="190"/>
      <c r="G36" s="190"/>
      <c r="H36" s="254"/>
      <c r="I36" s="254"/>
    </row>
    <row r="37" ht="17.25" customHeight="1" spans="1:9">
      <c r="A37" s="250" t="s">
        <v>148</v>
      </c>
      <c r="B37" s="249" t="s">
        <v>82</v>
      </c>
      <c r="C37" s="172"/>
      <c r="D37" s="251" t="s">
        <v>11</v>
      </c>
      <c r="E37" s="249">
        <v>62</v>
      </c>
      <c r="F37" s="190"/>
      <c r="G37" s="190"/>
      <c r="H37" s="254"/>
      <c r="I37" s="254"/>
    </row>
    <row r="38" spans="1:9">
      <c r="A38" s="250" t="s">
        <v>149</v>
      </c>
      <c r="B38" s="249" t="s">
        <v>152</v>
      </c>
      <c r="C38" s="172"/>
      <c r="D38" s="251"/>
      <c r="E38" s="249">
        <v>63</v>
      </c>
      <c r="F38" s="190"/>
      <c r="G38" s="190"/>
      <c r="H38" s="254"/>
      <c r="I38" s="254"/>
    </row>
    <row r="39" s="129" customFormat="1" ht="17.25" customHeight="1" spans="1:9">
      <c r="A39" s="248" t="s">
        <v>81</v>
      </c>
      <c r="B39" s="249" t="s">
        <v>153</v>
      </c>
      <c r="C39" s="172">
        <v>35655789.2</v>
      </c>
      <c r="D39" s="249" t="s">
        <v>81</v>
      </c>
      <c r="E39" s="249">
        <v>64</v>
      </c>
      <c r="F39" s="172">
        <v>35655789.2</v>
      </c>
      <c r="G39" s="172">
        <v>35655789.2</v>
      </c>
      <c r="H39" s="177"/>
      <c r="I39" s="177"/>
    </row>
    <row r="40" spans="1:9">
      <c r="A40" s="252" t="s">
        <v>154</v>
      </c>
      <c r="B40" s="253"/>
      <c r="C40" s="253"/>
      <c r="D40" s="253"/>
      <c r="E40" s="253"/>
      <c r="F40" s="253"/>
      <c r="G40" s="253"/>
      <c r="H40" s="253"/>
      <c r="I40" s="253"/>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2"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3"/>
  <sheetViews>
    <sheetView zoomScaleSheetLayoutView="60" topLeftCell="A8" workbookViewId="0">
      <selection activeCell="D7" sqref="D7"/>
    </sheetView>
  </sheetViews>
  <sheetFormatPr defaultColWidth="9" defaultRowHeight="14.25" customHeight="1"/>
  <cols>
    <col min="1" max="3" width="3.75" style="205" customWidth="1"/>
    <col min="4" max="4" width="31.625" style="205" customWidth="1"/>
    <col min="5" max="6" width="8.25" style="205" customWidth="1"/>
    <col min="7" max="7" width="9.375" style="205" customWidth="1"/>
    <col min="8" max="8" width="16.875" style="205" customWidth="1"/>
    <col min="9" max="9" width="13.375" style="205" customWidth="1"/>
    <col min="10" max="13" width="13.75" style="205" customWidth="1"/>
    <col min="14" max="14" width="8.25" style="205" customWidth="1"/>
    <col min="15" max="15" width="13.875" style="205" customWidth="1"/>
    <col min="16" max="20" width="8.25" style="205" customWidth="1"/>
    <col min="21" max="16384" width="9" style="205"/>
  </cols>
  <sheetData>
    <row r="1" ht="36" customHeight="1" spans="1:20">
      <c r="A1" s="206" t="s">
        <v>155</v>
      </c>
      <c r="B1" s="206"/>
      <c r="C1" s="206"/>
      <c r="D1" s="206"/>
      <c r="E1" s="206"/>
      <c r="F1" s="206"/>
      <c r="G1" s="206"/>
      <c r="H1" s="206"/>
      <c r="I1" s="206"/>
      <c r="J1" s="206"/>
      <c r="K1" s="206"/>
      <c r="L1" s="206"/>
      <c r="M1" s="206"/>
      <c r="N1" s="206"/>
      <c r="O1" s="206"/>
      <c r="P1" s="206"/>
      <c r="Q1" s="206"/>
      <c r="R1" s="206"/>
      <c r="S1" s="206"/>
      <c r="T1" s="206"/>
    </row>
    <row r="2" ht="19.5" customHeight="1" spans="1:20">
      <c r="A2" s="207"/>
      <c r="B2" s="207"/>
      <c r="C2" s="207"/>
      <c r="D2" s="207"/>
      <c r="E2" s="207"/>
      <c r="F2" s="207"/>
      <c r="G2" s="207"/>
      <c r="H2" s="207"/>
      <c r="I2" s="207"/>
      <c r="J2" s="207"/>
      <c r="K2" s="207"/>
      <c r="L2" s="207"/>
      <c r="M2" s="207"/>
      <c r="N2" s="207"/>
      <c r="O2" s="207"/>
      <c r="P2" s="230"/>
      <c r="Q2" s="236"/>
      <c r="R2" s="236"/>
      <c r="S2" s="77" t="s">
        <v>156</v>
      </c>
      <c r="T2" s="77"/>
    </row>
    <row r="3" s="201" customFormat="1" ht="19.5" customHeight="1" spans="1:20">
      <c r="A3" s="208" t="s">
        <v>157</v>
      </c>
      <c r="B3" s="208"/>
      <c r="C3" s="208"/>
      <c r="D3" s="208"/>
      <c r="E3" s="208"/>
      <c r="F3" s="208"/>
      <c r="G3" s="208"/>
      <c r="H3" s="208"/>
      <c r="I3" s="224"/>
      <c r="J3" s="224"/>
      <c r="K3" s="225"/>
      <c r="L3" s="225"/>
      <c r="M3" s="225"/>
      <c r="N3" s="231"/>
      <c r="O3" s="231"/>
      <c r="P3" s="232"/>
      <c r="Q3" s="237"/>
      <c r="R3" s="237"/>
      <c r="S3" s="196" t="s">
        <v>158</v>
      </c>
      <c r="T3" s="196"/>
    </row>
    <row r="4" s="202" customFormat="1" ht="39.75" customHeight="1" spans="1:20">
      <c r="A4" s="209" t="s">
        <v>6</v>
      </c>
      <c r="B4" s="209"/>
      <c r="C4" s="209"/>
      <c r="D4" s="209"/>
      <c r="E4" s="209" t="s">
        <v>159</v>
      </c>
      <c r="F4" s="209"/>
      <c r="G4" s="209"/>
      <c r="H4" s="221" t="s">
        <v>160</v>
      </c>
      <c r="I4" s="226"/>
      <c r="J4" s="227"/>
      <c r="K4" s="209" t="s">
        <v>161</v>
      </c>
      <c r="L4" s="209"/>
      <c r="M4" s="209"/>
      <c r="N4" s="209"/>
      <c r="O4" s="209"/>
      <c r="P4" s="233" t="s">
        <v>80</v>
      </c>
      <c r="Q4" s="233"/>
      <c r="R4" s="233"/>
      <c r="S4" s="233"/>
      <c r="T4" s="233"/>
    </row>
    <row r="5" s="203" customFormat="1" ht="26.25" customHeight="1" spans="1:20">
      <c r="A5" s="210" t="s">
        <v>162</v>
      </c>
      <c r="B5" s="211"/>
      <c r="C5" s="212"/>
      <c r="D5" s="213" t="s">
        <v>96</v>
      </c>
      <c r="E5" s="213" t="s">
        <v>102</v>
      </c>
      <c r="F5" s="213" t="s">
        <v>163</v>
      </c>
      <c r="G5" s="213" t="s">
        <v>164</v>
      </c>
      <c r="H5" s="222" t="s">
        <v>102</v>
      </c>
      <c r="I5" s="222" t="s">
        <v>129</v>
      </c>
      <c r="J5" s="213" t="s">
        <v>130</v>
      </c>
      <c r="K5" s="228" t="s">
        <v>102</v>
      </c>
      <c r="L5" s="221" t="s">
        <v>129</v>
      </c>
      <c r="M5" s="226"/>
      <c r="N5" s="234"/>
      <c r="O5" s="209" t="s">
        <v>130</v>
      </c>
      <c r="P5" s="235" t="s">
        <v>102</v>
      </c>
      <c r="Q5" s="233" t="s">
        <v>163</v>
      </c>
      <c r="R5" s="238" t="s">
        <v>164</v>
      </c>
      <c r="S5" s="239"/>
      <c r="T5" s="240"/>
    </row>
    <row r="6" s="203" customFormat="1" ht="36" customHeight="1" spans="1:20">
      <c r="A6" s="214"/>
      <c r="B6" s="215"/>
      <c r="C6" s="216"/>
      <c r="D6" s="217"/>
      <c r="E6" s="217"/>
      <c r="F6" s="217"/>
      <c r="G6" s="217"/>
      <c r="H6" s="157"/>
      <c r="I6" s="157"/>
      <c r="J6" s="217"/>
      <c r="K6" s="228"/>
      <c r="L6" s="157" t="s">
        <v>97</v>
      </c>
      <c r="M6" s="157" t="s">
        <v>165</v>
      </c>
      <c r="N6" s="157" t="s">
        <v>166</v>
      </c>
      <c r="O6" s="209"/>
      <c r="P6" s="235"/>
      <c r="Q6" s="233"/>
      <c r="R6" s="157" t="s">
        <v>97</v>
      </c>
      <c r="S6" s="241" t="s">
        <v>167</v>
      </c>
      <c r="T6" s="242" t="s">
        <v>168</v>
      </c>
    </row>
    <row r="7" s="203" customFormat="1" ht="22.5" customHeight="1" spans="1:20">
      <c r="A7" s="209" t="s">
        <v>99</v>
      </c>
      <c r="B7" s="209" t="s">
        <v>100</v>
      </c>
      <c r="C7" s="209" t="s">
        <v>101</v>
      </c>
      <c r="D7" s="209" t="s">
        <v>10</v>
      </c>
      <c r="E7" s="209">
        <v>1</v>
      </c>
      <c r="F7" s="209">
        <v>2</v>
      </c>
      <c r="G7" s="209">
        <v>3</v>
      </c>
      <c r="H7" s="209">
        <v>4</v>
      </c>
      <c r="I7" s="209">
        <v>5</v>
      </c>
      <c r="J7" s="209">
        <v>6</v>
      </c>
      <c r="K7" s="209">
        <v>7</v>
      </c>
      <c r="L7" s="209">
        <v>8</v>
      </c>
      <c r="M7" s="209">
        <v>9</v>
      </c>
      <c r="N7" s="209">
        <v>10</v>
      </c>
      <c r="O7" s="209">
        <v>11</v>
      </c>
      <c r="P7" s="209">
        <v>12</v>
      </c>
      <c r="Q7" s="209">
        <v>13</v>
      </c>
      <c r="R7" s="209">
        <v>14</v>
      </c>
      <c r="S7" s="209">
        <v>15</v>
      </c>
      <c r="T7" s="209">
        <v>16</v>
      </c>
    </row>
    <row r="8" s="203" customFormat="1" ht="22.5" customHeight="1" spans="1:20">
      <c r="A8" s="209"/>
      <c r="B8" s="209"/>
      <c r="C8" s="209"/>
      <c r="D8" s="209" t="s">
        <v>102</v>
      </c>
      <c r="E8" s="209"/>
      <c r="F8" s="209"/>
      <c r="G8" s="209"/>
      <c r="H8" s="223"/>
      <c r="I8" s="223"/>
      <c r="J8" s="223"/>
      <c r="K8" s="223"/>
      <c r="L8" s="223"/>
      <c r="M8" s="223"/>
      <c r="N8" s="223"/>
      <c r="O8" s="223"/>
      <c r="P8" s="235"/>
      <c r="Q8" s="235"/>
      <c r="R8" s="235"/>
      <c r="S8" s="235"/>
      <c r="T8" s="235"/>
    </row>
    <row r="9" s="203" customFormat="1" ht="21.75" customHeight="1" spans="1:20">
      <c r="A9" s="218" t="s">
        <v>169</v>
      </c>
      <c r="B9" s="218"/>
      <c r="C9" s="218"/>
      <c r="D9" s="218" t="s">
        <v>170</v>
      </c>
      <c r="E9" s="172">
        <v>0</v>
      </c>
      <c r="F9" s="172">
        <v>0</v>
      </c>
      <c r="G9" s="172">
        <v>0</v>
      </c>
      <c r="H9" s="172">
        <v>26859843.52</v>
      </c>
      <c r="I9" s="172">
        <v>23492778.54</v>
      </c>
      <c r="J9" s="172">
        <v>3367064.98</v>
      </c>
      <c r="K9" s="172">
        <v>26859843.52</v>
      </c>
      <c r="L9" s="172">
        <v>23492778.54</v>
      </c>
      <c r="M9" s="172">
        <v>23492778.54</v>
      </c>
      <c r="N9" s="172">
        <v>0</v>
      </c>
      <c r="O9" s="172">
        <v>3367064.98</v>
      </c>
      <c r="P9" s="172">
        <v>0</v>
      </c>
      <c r="Q9" s="172">
        <v>0</v>
      </c>
      <c r="R9" s="172">
        <v>0</v>
      </c>
      <c r="S9" s="172">
        <v>0</v>
      </c>
      <c r="T9" s="172">
        <v>0</v>
      </c>
    </row>
    <row r="10" s="203" customFormat="1" ht="21.75" customHeight="1" spans="1:20">
      <c r="A10" s="218" t="s">
        <v>171</v>
      </c>
      <c r="B10" s="218"/>
      <c r="C10" s="218"/>
      <c r="D10" s="218" t="s">
        <v>172</v>
      </c>
      <c r="E10" s="172">
        <v>0</v>
      </c>
      <c r="F10" s="172">
        <v>0</v>
      </c>
      <c r="G10" s="172">
        <v>0</v>
      </c>
      <c r="H10" s="172">
        <v>26859843.52</v>
      </c>
      <c r="I10" s="172">
        <v>23492778.54</v>
      </c>
      <c r="J10" s="172">
        <v>3367064.98</v>
      </c>
      <c r="K10" s="172">
        <v>26859843.52</v>
      </c>
      <c r="L10" s="172">
        <v>23492778.54</v>
      </c>
      <c r="M10" s="172">
        <v>23492778.54</v>
      </c>
      <c r="N10" s="172">
        <v>0</v>
      </c>
      <c r="O10" s="172">
        <v>3367064.98</v>
      </c>
      <c r="P10" s="172">
        <v>0</v>
      </c>
      <c r="Q10" s="172">
        <v>0</v>
      </c>
      <c r="R10" s="172">
        <v>0</v>
      </c>
      <c r="S10" s="172">
        <v>0</v>
      </c>
      <c r="T10" s="172">
        <v>0</v>
      </c>
    </row>
    <row r="11" s="203" customFormat="1" ht="21.75" customHeight="1" spans="1:20">
      <c r="A11" s="218" t="s">
        <v>173</v>
      </c>
      <c r="B11" s="218"/>
      <c r="C11" s="218"/>
      <c r="D11" s="218" t="s">
        <v>174</v>
      </c>
      <c r="E11" s="172">
        <v>0</v>
      </c>
      <c r="F11" s="172">
        <v>0</v>
      </c>
      <c r="G11" s="172">
        <v>0</v>
      </c>
      <c r="H11" s="172">
        <v>865053.86</v>
      </c>
      <c r="I11" s="172">
        <v>802478.88</v>
      </c>
      <c r="J11" s="172">
        <v>62574.98</v>
      </c>
      <c r="K11" s="172">
        <v>865053.86</v>
      </c>
      <c r="L11" s="172">
        <v>802478.88</v>
      </c>
      <c r="M11" s="172">
        <v>802478.88</v>
      </c>
      <c r="N11" s="172">
        <v>0</v>
      </c>
      <c r="O11" s="172">
        <v>62574.98</v>
      </c>
      <c r="P11" s="172">
        <v>0</v>
      </c>
      <c r="Q11" s="172">
        <v>0</v>
      </c>
      <c r="R11" s="172">
        <v>0</v>
      </c>
      <c r="S11" s="172">
        <v>0</v>
      </c>
      <c r="T11" s="172">
        <v>0</v>
      </c>
    </row>
    <row r="12" s="203" customFormat="1" ht="21.75" customHeight="1" spans="1:20">
      <c r="A12" s="218" t="s">
        <v>175</v>
      </c>
      <c r="B12" s="218"/>
      <c r="C12" s="218"/>
      <c r="D12" s="218" t="s">
        <v>176</v>
      </c>
      <c r="E12" s="172">
        <v>0</v>
      </c>
      <c r="F12" s="172">
        <v>0</v>
      </c>
      <c r="G12" s="172">
        <v>0</v>
      </c>
      <c r="H12" s="172">
        <v>22996809.66</v>
      </c>
      <c r="I12" s="172">
        <v>22690299.66</v>
      </c>
      <c r="J12" s="172">
        <v>306510</v>
      </c>
      <c r="K12" s="172">
        <v>22996809.66</v>
      </c>
      <c r="L12" s="172">
        <v>22690299.66</v>
      </c>
      <c r="M12" s="172">
        <v>22690299.66</v>
      </c>
      <c r="N12" s="172">
        <v>0</v>
      </c>
      <c r="O12" s="172">
        <v>306510</v>
      </c>
      <c r="P12" s="172">
        <v>0</v>
      </c>
      <c r="Q12" s="172">
        <v>0</v>
      </c>
      <c r="R12" s="172">
        <v>0</v>
      </c>
      <c r="S12" s="172">
        <v>0</v>
      </c>
      <c r="T12" s="172">
        <v>0</v>
      </c>
    </row>
    <row r="13" s="203" customFormat="1" ht="21.75" customHeight="1" spans="1:20">
      <c r="A13" s="218" t="s">
        <v>177</v>
      </c>
      <c r="B13" s="218"/>
      <c r="C13" s="218"/>
      <c r="D13" s="218" t="s">
        <v>178</v>
      </c>
      <c r="E13" s="172">
        <v>0</v>
      </c>
      <c r="F13" s="172">
        <v>0</v>
      </c>
      <c r="G13" s="172">
        <v>0</v>
      </c>
      <c r="H13" s="172">
        <v>2997980</v>
      </c>
      <c r="I13" s="172"/>
      <c r="J13" s="172">
        <v>2997980</v>
      </c>
      <c r="K13" s="172">
        <v>2997980</v>
      </c>
      <c r="L13" s="172"/>
      <c r="M13" s="172"/>
      <c r="N13" s="172"/>
      <c r="O13" s="172">
        <v>2997980</v>
      </c>
      <c r="P13" s="172">
        <v>0</v>
      </c>
      <c r="Q13" s="172">
        <v>0</v>
      </c>
      <c r="R13" s="172">
        <v>0</v>
      </c>
      <c r="S13" s="172">
        <v>0</v>
      </c>
      <c r="T13" s="172">
        <v>0</v>
      </c>
    </row>
    <row r="14" s="203" customFormat="1" ht="21.75" customHeight="1" spans="1:20">
      <c r="A14" s="218" t="s">
        <v>179</v>
      </c>
      <c r="B14" s="218"/>
      <c r="C14" s="218"/>
      <c r="D14" s="218" t="s">
        <v>180</v>
      </c>
      <c r="E14" s="172">
        <v>0</v>
      </c>
      <c r="F14" s="172">
        <v>0</v>
      </c>
      <c r="G14" s="172">
        <v>0</v>
      </c>
      <c r="H14" s="172"/>
      <c r="I14" s="172"/>
      <c r="J14" s="172"/>
      <c r="K14" s="172"/>
      <c r="L14" s="172"/>
      <c r="M14" s="172"/>
      <c r="N14" s="172"/>
      <c r="O14" s="172"/>
      <c r="P14" s="172">
        <v>0</v>
      </c>
      <c r="Q14" s="172">
        <v>0</v>
      </c>
      <c r="R14" s="172"/>
      <c r="S14" s="172"/>
      <c r="T14" s="172"/>
    </row>
    <row r="15" s="203" customFormat="1" ht="21.75" customHeight="1" spans="1:20">
      <c r="A15" s="218" t="s">
        <v>181</v>
      </c>
      <c r="B15" s="218"/>
      <c r="C15" s="218"/>
      <c r="D15" s="218" t="s">
        <v>182</v>
      </c>
      <c r="E15" s="172">
        <v>0</v>
      </c>
      <c r="F15" s="172">
        <v>0</v>
      </c>
      <c r="G15" s="172">
        <v>0</v>
      </c>
      <c r="H15" s="172"/>
      <c r="I15" s="172"/>
      <c r="J15" s="172"/>
      <c r="K15" s="172"/>
      <c r="L15" s="172"/>
      <c r="M15" s="172"/>
      <c r="N15" s="172"/>
      <c r="O15" s="172"/>
      <c r="P15" s="172">
        <v>0</v>
      </c>
      <c r="Q15" s="172">
        <v>0</v>
      </c>
      <c r="R15" s="172"/>
      <c r="S15" s="172"/>
      <c r="T15" s="172"/>
    </row>
    <row r="16" s="203" customFormat="1" ht="21.75" customHeight="1" spans="1:20">
      <c r="A16" s="218" t="s">
        <v>183</v>
      </c>
      <c r="B16" s="218"/>
      <c r="C16" s="218"/>
      <c r="D16" s="218" t="s">
        <v>184</v>
      </c>
      <c r="E16" s="172">
        <v>0</v>
      </c>
      <c r="F16" s="172">
        <v>0</v>
      </c>
      <c r="G16" s="172">
        <v>0</v>
      </c>
      <c r="H16" s="172">
        <v>3466204.68</v>
      </c>
      <c r="I16" s="172">
        <v>3398043.68</v>
      </c>
      <c r="J16" s="172">
        <v>68161</v>
      </c>
      <c r="K16" s="172">
        <v>3466204.68</v>
      </c>
      <c r="L16" s="172">
        <v>3398043.68</v>
      </c>
      <c r="M16" s="172">
        <v>3398043.68</v>
      </c>
      <c r="N16" s="172">
        <v>0</v>
      </c>
      <c r="O16" s="172">
        <v>68161</v>
      </c>
      <c r="P16" s="172">
        <v>0</v>
      </c>
      <c r="Q16" s="172">
        <v>0</v>
      </c>
      <c r="R16" s="172">
        <v>0</v>
      </c>
      <c r="S16" s="172">
        <v>0</v>
      </c>
      <c r="T16" s="172">
        <v>0</v>
      </c>
    </row>
    <row r="17" s="203" customFormat="1" ht="21.75" customHeight="1" spans="1:20">
      <c r="A17" s="218" t="s">
        <v>185</v>
      </c>
      <c r="B17" s="218"/>
      <c r="C17" s="218"/>
      <c r="D17" s="218" t="s">
        <v>134</v>
      </c>
      <c r="E17" s="172">
        <v>0</v>
      </c>
      <c r="F17" s="172">
        <v>0</v>
      </c>
      <c r="G17" s="172">
        <v>0</v>
      </c>
      <c r="H17" s="172">
        <v>3398043.68</v>
      </c>
      <c r="I17" s="172">
        <v>3398043.68</v>
      </c>
      <c r="J17" s="172"/>
      <c r="K17" s="172">
        <v>3398043.68</v>
      </c>
      <c r="L17" s="172">
        <v>3398043.68</v>
      </c>
      <c r="M17" s="172">
        <v>3398043.68</v>
      </c>
      <c r="N17" s="172">
        <v>0</v>
      </c>
      <c r="O17" s="172"/>
      <c r="P17" s="172">
        <v>0</v>
      </c>
      <c r="Q17" s="172">
        <v>0</v>
      </c>
      <c r="R17" s="172">
        <v>0</v>
      </c>
      <c r="S17" s="172">
        <v>0</v>
      </c>
      <c r="T17" s="172">
        <v>0</v>
      </c>
    </row>
    <row r="18" s="203" customFormat="1" ht="21.75" customHeight="1" spans="1:20">
      <c r="A18" s="218" t="s">
        <v>103</v>
      </c>
      <c r="B18" s="218"/>
      <c r="C18" s="218"/>
      <c r="D18" s="218" t="s">
        <v>104</v>
      </c>
      <c r="E18" s="172">
        <v>0</v>
      </c>
      <c r="F18" s="172">
        <v>0</v>
      </c>
      <c r="G18" s="172">
        <v>0</v>
      </c>
      <c r="H18" s="172">
        <v>3398043.68</v>
      </c>
      <c r="I18" s="172">
        <v>3398043.68</v>
      </c>
      <c r="J18" s="172"/>
      <c r="K18" s="172">
        <v>3398043.68</v>
      </c>
      <c r="L18" s="172">
        <v>3398043.68</v>
      </c>
      <c r="M18" s="172">
        <v>3398043.68</v>
      </c>
      <c r="N18" s="172">
        <v>0</v>
      </c>
      <c r="O18" s="172"/>
      <c r="P18" s="172">
        <v>0</v>
      </c>
      <c r="Q18" s="172">
        <v>0</v>
      </c>
      <c r="R18" s="172">
        <v>0</v>
      </c>
      <c r="S18" s="172">
        <v>0</v>
      </c>
      <c r="T18" s="172">
        <v>0</v>
      </c>
    </row>
    <row r="19" s="203" customFormat="1" ht="21.75" customHeight="1" spans="1:20">
      <c r="A19" s="218" t="s">
        <v>105</v>
      </c>
      <c r="B19" s="218"/>
      <c r="C19" s="218"/>
      <c r="D19" s="218" t="s">
        <v>106</v>
      </c>
      <c r="E19" s="172">
        <v>0</v>
      </c>
      <c r="F19" s="172">
        <v>0</v>
      </c>
      <c r="G19" s="172">
        <v>0</v>
      </c>
      <c r="H19" s="172">
        <v>68161</v>
      </c>
      <c r="I19" s="172"/>
      <c r="J19" s="172">
        <v>68161</v>
      </c>
      <c r="K19" s="172">
        <v>68161</v>
      </c>
      <c r="L19" s="172"/>
      <c r="M19" s="172"/>
      <c r="N19" s="172"/>
      <c r="O19" s="172">
        <v>68161</v>
      </c>
      <c r="P19" s="172">
        <v>0</v>
      </c>
      <c r="Q19" s="172">
        <v>0</v>
      </c>
      <c r="R19" s="172">
        <v>0</v>
      </c>
      <c r="S19" s="172">
        <v>0</v>
      </c>
      <c r="T19" s="172">
        <v>0</v>
      </c>
    </row>
    <row r="20" s="203" customFormat="1" ht="21.75" customHeight="1" spans="1:20">
      <c r="A20" s="218" t="s">
        <v>107</v>
      </c>
      <c r="B20" s="218"/>
      <c r="C20" s="218"/>
      <c r="D20" s="218" t="s">
        <v>108</v>
      </c>
      <c r="E20" s="172">
        <v>0</v>
      </c>
      <c r="F20" s="172">
        <v>0</v>
      </c>
      <c r="G20" s="172">
        <v>0</v>
      </c>
      <c r="H20" s="172">
        <v>68161</v>
      </c>
      <c r="I20" s="172"/>
      <c r="J20" s="172">
        <v>68161</v>
      </c>
      <c r="K20" s="172">
        <v>68161</v>
      </c>
      <c r="L20" s="172"/>
      <c r="M20" s="172"/>
      <c r="N20" s="172"/>
      <c r="O20" s="172">
        <v>68161</v>
      </c>
      <c r="P20" s="172">
        <v>0</v>
      </c>
      <c r="Q20" s="172">
        <v>0</v>
      </c>
      <c r="R20" s="172">
        <v>0</v>
      </c>
      <c r="S20" s="172">
        <v>0</v>
      </c>
      <c r="T20" s="172">
        <v>0</v>
      </c>
    </row>
    <row r="21" s="203" customFormat="1" ht="21.75" customHeight="1" spans="1:20">
      <c r="A21" s="218" t="s">
        <v>109</v>
      </c>
      <c r="B21" s="218"/>
      <c r="C21" s="218"/>
      <c r="D21" s="218" t="s">
        <v>110</v>
      </c>
      <c r="E21" s="172">
        <v>0</v>
      </c>
      <c r="F21" s="172">
        <v>0</v>
      </c>
      <c r="G21" s="172">
        <v>0</v>
      </c>
      <c r="H21" s="172">
        <v>3042914</v>
      </c>
      <c r="I21" s="172">
        <v>3042914</v>
      </c>
      <c r="J21" s="172"/>
      <c r="K21" s="172">
        <v>3042914</v>
      </c>
      <c r="L21" s="172">
        <v>3042914</v>
      </c>
      <c r="M21" s="172">
        <v>3042914</v>
      </c>
      <c r="N21" s="172">
        <v>0</v>
      </c>
      <c r="O21" s="172"/>
      <c r="P21" s="172">
        <v>0</v>
      </c>
      <c r="Q21" s="172">
        <v>0</v>
      </c>
      <c r="R21" s="172">
        <v>0</v>
      </c>
      <c r="S21" s="172">
        <v>0</v>
      </c>
      <c r="T21" s="172">
        <v>0</v>
      </c>
    </row>
    <row r="22" s="203" customFormat="1" ht="21.75" customHeight="1" spans="1:20">
      <c r="A22" s="218" t="s">
        <v>111</v>
      </c>
      <c r="B22" s="218"/>
      <c r="C22" s="218"/>
      <c r="D22" s="218" t="s">
        <v>112</v>
      </c>
      <c r="E22" s="172">
        <v>0</v>
      </c>
      <c r="F22" s="172">
        <v>0</v>
      </c>
      <c r="G22" s="172">
        <v>0</v>
      </c>
      <c r="H22" s="172">
        <v>3042914</v>
      </c>
      <c r="I22" s="172">
        <v>3042914</v>
      </c>
      <c r="J22" s="172"/>
      <c r="K22" s="172">
        <v>3042914</v>
      </c>
      <c r="L22" s="172">
        <v>3042914</v>
      </c>
      <c r="M22" s="172">
        <v>3042914</v>
      </c>
      <c r="N22" s="172">
        <v>0</v>
      </c>
      <c r="O22" s="172"/>
      <c r="P22" s="172">
        <v>0</v>
      </c>
      <c r="Q22" s="172">
        <v>0</v>
      </c>
      <c r="R22" s="172">
        <v>0</v>
      </c>
      <c r="S22" s="172">
        <v>0</v>
      </c>
      <c r="T22" s="172">
        <v>0</v>
      </c>
    </row>
    <row r="23" s="203" customFormat="1" ht="21.75" customHeight="1" spans="1:20">
      <c r="A23" s="218" t="s">
        <v>113</v>
      </c>
      <c r="B23" s="218"/>
      <c r="C23" s="218"/>
      <c r="D23" s="218" t="s">
        <v>114</v>
      </c>
      <c r="E23" s="172">
        <v>0</v>
      </c>
      <c r="F23" s="172">
        <v>0</v>
      </c>
      <c r="G23" s="172">
        <v>0</v>
      </c>
      <c r="H23" s="172">
        <v>1658245.98</v>
      </c>
      <c r="I23" s="172">
        <v>1658245.98</v>
      </c>
      <c r="J23" s="172"/>
      <c r="K23" s="172">
        <v>1658245.98</v>
      </c>
      <c r="L23" s="172">
        <v>1658245.98</v>
      </c>
      <c r="M23" s="172">
        <v>1658245.98</v>
      </c>
      <c r="N23" s="172">
        <v>0</v>
      </c>
      <c r="O23" s="172"/>
      <c r="P23" s="172">
        <v>0</v>
      </c>
      <c r="Q23" s="172">
        <v>0</v>
      </c>
      <c r="R23" s="172">
        <v>0</v>
      </c>
      <c r="S23" s="172">
        <v>0</v>
      </c>
      <c r="T23" s="172">
        <v>0</v>
      </c>
    </row>
    <row r="24" s="203" customFormat="1" ht="21.75" customHeight="1" spans="1:20">
      <c r="A24" s="218" t="s">
        <v>115</v>
      </c>
      <c r="B24" s="218"/>
      <c r="C24" s="218"/>
      <c r="D24" s="218" t="s">
        <v>116</v>
      </c>
      <c r="E24" s="172">
        <v>0</v>
      </c>
      <c r="F24" s="172">
        <v>0</v>
      </c>
      <c r="G24" s="172">
        <v>0</v>
      </c>
      <c r="H24" s="172">
        <v>1255496.89</v>
      </c>
      <c r="I24" s="172">
        <v>1255496.89</v>
      </c>
      <c r="J24" s="172"/>
      <c r="K24" s="172">
        <v>1255496.89</v>
      </c>
      <c r="L24" s="172">
        <v>1255496.89</v>
      </c>
      <c r="M24" s="172">
        <v>1255496.89</v>
      </c>
      <c r="N24" s="172">
        <v>0</v>
      </c>
      <c r="O24" s="172"/>
      <c r="P24" s="172">
        <v>0</v>
      </c>
      <c r="Q24" s="172">
        <v>0</v>
      </c>
      <c r="R24" s="172">
        <v>0</v>
      </c>
      <c r="S24" s="172">
        <v>0</v>
      </c>
      <c r="T24" s="172">
        <v>0</v>
      </c>
    </row>
    <row r="25" s="203" customFormat="1" ht="21.75" customHeight="1" spans="1:20">
      <c r="A25" s="218" t="s">
        <v>117</v>
      </c>
      <c r="B25" s="218"/>
      <c r="C25" s="218"/>
      <c r="D25" s="218" t="s">
        <v>118</v>
      </c>
      <c r="E25" s="172">
        <v>0</v>
      </c>
      <c r="F25" s="172">
        <v>0</v>
      </c>
      <c r="G25" s="172">
        <v>0</v>
      </c>
      <c r="H25" s="172">
        <v>129171.13</v>
      </c>
      <c r="I25" s="172">
        <v>129171.13</v>
      </c>
      <c r="J25" s="172"/>
      <c r="K25" s="172">
        <v>129171.13</v>
      </c>
      <c r="L25" s="172">
        <v>129171.13</v>
      </c>
      <c r="M25" s="172">
        <v>129171.13</v>
      </c>
      <c r="N25" s="172">
        <v>0</v>
      </c>
      <c r="O25" s="172"/>
      <c r="P25" s="172">
        <v>0</v>
      </c>
      <c r="Q25" s="172">
        <v>0</v>
      </c>
      <c r="R25" s="172">
        <v>0</v>
      </c>
      <c r="S25" s="172">
        <v>0</v>
      </c>
      <c r="T25" s="172">
        <v>0</v>
      </c>
    </row>
    <row r="26" s="203" customFormat="1" ht="21.75" customHeight="1" spans="1:20">
      <c r="A26" s="218" t="s">
        <v>119</v>
      </c>
      <c r="B26" s="218"/>
      <c r="C26" s="218"/>
      <c r="D26" s="218" t="s">
        <v>120</v>
      </c>
      <c r="E26" s="172">
        <v>0</v>
      </c>
      <c r="F26" s="172">
        <v>0</v>
      </c>
      <c r="G26" s="172">
        <v>0</v>
      </c>
      <c r="H26" s="172">
        <v>2286827</v>
      </c>
      <c r="I26" s="172">
        <v>2286827</v>
      </c>
      <c r="J26" s="172"/>
      <c r="K26" s="172">
        <v>2286827</v>
      </c>
      <c r="L26" s="172">
        <v>2286827</v>
      </c>
      <c r="M26" s="172">
        <v>2286827</v>
      </c>
      <c r="N26" s="172">
        <v>0</v>
      </c>
      <c r="O26" s="172"/>
      <c r="P26" s="172">
        <v>0</v>
      </c>
      <c r="Q26" s="172">
        <v>0</v>
      </c>
      <c r="R26" s="172">
        <v>0</v>
      </c>
      <c r="S26" s="172">
        <v>0</v>
      </c>
      <c r="T26" s="172">
        <v>0</v>
      </c>
    </row>
    <row r="27" s="203" customFormat="1" ht="21.75" customHeight="1" spans="1:20">
      <c r="A27" s="218" t="s">
        <v>121</v>
      </c>
      <c r="B27" s="218"/>
      <c r="C27" s="218"/>
      <c r="D27" s="218" t="s">
        <v>122</v>
      </c>
      <c r="E27" s="172">
        <v>0</v>
      </c>
      <c r="F27" s="172">
        <v>0</v>
      </c>
      <c r="G27" s="172">
        <v>0</v>
      </c>
      <c r="H27" s="172">
        <v>2286827</v>
      </c>
      <c r="I27" s="172">
        <v>2286827</v>
      </c>
      <c r="J27" s="172"/>
      <c r="K27" s="172">
        <v>2286827</v>
      </c>
      <c r="L27" s="172">
        <v>2286827</v>
      </c>
      <c r="M27" s="172">
        <v>2286827</v>
      </c>
      <c r="N27" s="172">
        <v>0</v>
      </c>
      <c r="O27" s="172"/>
      <c r="P27" s="172">
        <v>0</v>
      </c>
      <c r="Q27" s="172">
        <v>0</v>
      </c>
      <c r="R27" s="172">
        <v>0</v>
      </c>
      <c r="S27" s="172">
        <v>0</v>
      </c>
      <c r="T27" s="172">
        <v>0</v>
      </c>
    </row>
    <row r="28" s="203" customFormat="1" ht="21.75" customHeight="1" spans="1:20">
      <c r="A28" s="218" t="s">
        <v>123</v>
      </c>
      <c r="B28" s="218"/>
      <c r="C28" s="218"/>
      <c r="D28" s="218" t="s">
        <v>124</v>
      </c>
      <c r="E28" s="172">
        <v>0</v>
      </c>
      <c r="F28" s="172">
        <v>0</v>
      </c>
      <c r="G28" s="172">
        <v>0</v>
      </c>
      <c r="H28" s="172">
        <v>1942049</v>
      </c>
      <c r="I28" s="172">
        <v>1942049</v>
      </c>
      <c r="J28" s="172"/>
      <c r="K28" s="172">
        <v>1942049</v>
      </c>
      <c r="L28" s="172">
        <v>1942049</v>
      </c>
      <c r="M28" s="172">
        <v>1942049</v>
      </c>
      <c r="N28" s="172">
        <v>0</v>
      </c>
      <c r="O28" s="172"/>
      <c r="P28" s="172">
        <v>0</v>
      </c>
      <c r="Q28" s="172">
        <v>0</v>
      </c>
      <c r="R28" s="172">
        <v>0</v>
      </c>
      <c r="S28" s="172">
        <v>0</v>
      </c>
      <c r="T28" s="172">
        <v>0</v>
      </c>
    </row>
    <row r="29" s="203" customFormat="1" ht="21.75" customHeight="1" spans="1:20">
      <c r="A29" s="218" t="s">
        <v>125</v>
      </c>
      <c r="B29" s="218"/>
      <c r="C29" s="218"/>
      <c r="D29" s="218" t="s">
        <v>126</v>
      </c>
      <c r="E29" s="172">
        <v>0</v>
      </c>
      <c r="F29" s="172">
        <v>0</v>
      </c>
      <c r="G29" s="172">
        <v>0</v>
      </c>
      <c r="H29" s="172">
        <v>344778</v>
      </c>
      <c r="I29" s="172">
        <v>344778</v>
      </c>
      <c r="J29" s="172"/>
      <c r="K29" s="172">
        <v>344778</v>
      </c>
      <c r="L29" s="172">
        <v>344778</v>
      </c>
      <c r="M29" s="172">
        <v>344778</v>
      </c>
      <c r="N29" s="172">
        <v>0</v>
      </c>
      <c r="O29" s="172"/>
      <c r="P29" s="172">
        <v>0</v>
      </c>
      <c r="Q29" s="172">
        <v>0</v>
      </c>
      <c r="R29" s="172">
        <v>0</v>
      </c>
      <c r="S29" s="172">
        <v>0</v>
      </c>
      <c r="T29" s="172">
        <v>0</v>
      </c>
    </row>
    <row r="30" s="204" customFormat="1" ht="24" customHeight="1" spans="1:19">
      <c r="A30" s="219" t="s">
        <v>186</v>
      </c>
      <c r="B30" s="220"/>
      <c r="C30" s="220"/>
      <c r="D30" s="220"/>
      <c r="E30" s="220"/>
      <c r="F30" s="220"/>
      <c r="G30" s="220"/>
      <c r="H30" s="220"/>
      <c r="I30" s="220"/>
      <c r="J30" s="220"/>
      <c r="K30" s="229"/>
      <c r="L30" s="229"/>
      <c r="M30" s="229"/>
      <c r="N30" s="229"/>
      <c r="O30" s="229"/>
      <c r="P30" s="229"/>
      <c r="Q30" s="229"/>
      <c r="R30" s="229"/>
      <c r="S30" s="229"/>
    </row>
    <row r="33" customHeight="1" spans="17:18">
      <c r="Q33" s="243"/>
      <c r="R33" s="243"/>
    </row>
  </sheetData>
  <mergeCells count="49">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S30"/>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5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topLeftCell="A15" workbookViewId="0">
      <selection activeCell="B12" sqref="B12"/>
    </sheetView>
  </sheetViews>
  <sheetFormatPr defaultColWidth="9" defaultRowHeight="15.75"/>
  <cols>
    <col min="1" max="1" width="8.625" style="129" customWidth="1"/>
    <col min="2" max="2" width="31.875" style="129" customWidth="1"/>
    <col min="3" max="3" width="16.25" style="129" customWidth="1"/>
    <col min="4" max="4" width="8.625" style="129" customWidth="1"/>
    <col min="5" max="5" width="21.375" style="129" customWidth="1"/>
    <col min="6" max="6" width="11.25" style="129" customWidth="1"/>
    <col min="7" max="7" width="8.625" style="129" customWidth="1"/>
    <col min="8" max="8" width="40.125" style="129" customWidth="1"/>
    <col min="9" max="9" width="10.25" style="129" customWidth="1"/>
    <col min="10" max="16384" width="9" style="129"/>
  </cols>
  <sheetData>
    <row r="1" s="181" customFormat="1" ht="22.5" spans="1:9">
      <c r="A1" s="187" t="s">
        <v>187</v>
      </c>
      <c r="B1" s="187"/>
      <c r="C1" s="187"/>
      <c r="D1" s="187"/>
      <c r="E1" s="187"/>
      <c r="F1" s="187"/>
      <c r="G1" s="187"/>
      <c r="H1" s="187"/>
      <c r="I1" s="187"/>
    </row>
    <row r="2" s="182" customFormat="1" ht="14.1" customHeight="1" spans="1:9">
      <c r="A2" s="165"/>
      <c r="B2" s="165"/>
      <c r="C2" s="165"/>
      <c r="D2" s="165"/>
      <c r="E2" s="165"/>
      <c r="F2" s="165"/>
      <c r="G2" s="165"/>
      <c r="H2" s="77" t="s">
        <v>188</v>
      </c>
      <c r="I2" s="77"/>
    </row>
    <row r="3" s="183" customFormat="1" ht="14.1" customHeight="1" spans="1:9">
      <c r="A3" s="188" t="s">
        <v>2</v>
      </c>
      <c r="B3" s="188"/>
      <c r="D3" s="165"/>
      <c r="E3" s="165"/>
      <c r="F3" s="165"/>
      <c r="G3" s="165"/>
      <c r="H3" s="196" t="s">
        <v>158</v>
      </c>
      <c r="I3" s="196"/>
    </row>
    <row r="4" s="184" customFormat="1" ht="14.1" customHeight="1" spans="1:9">
      <c r="A4" s="189" t="s">
        <v>165</v>
      </c>
      <c r="B4" s="179"/>
      <c r="C4" s="179"/>
      <c r="D4" s="179" t="s">
        <v>166</v>
      </c>
      <c r="E4" s="179"/>
      <c r="F4" s="179" t="s">
        <v>11</v>
      </c>
      <c r="G4" s="179" t="s">
        <v>11</v>
      </c>
      <c r="H4" s="179" t="s">
        <v>11</v>
      </c>
      <c r="I4" s="179" t="s">
        <v>11</v>
      </c>
    </row>
    <row r="5" s="184" customFormat="1" ht="14.1" customHeight="1" spans="1:9">
      <c r="A5" s="168" t="s">
        <v>189</v>
      </c>
      <c r="B5" s="169" t="s">
        <v>96</v>
      </c>
      <c r="C5" s="169" t="s">
        <v>8</v>
      </c>
      <c r="D5" s="169" t="s">
        <v>189</v>
      </c>
      <c r="E5" s="169" t="s">
        <v>96</v>
      </c>
      <c r="F5" s="169" t="s">
        <v>8</v>
      </c>
      <c r="G5" s="169" t="s">
        <v>189</v>
      </c>
      <c r="H5" s="169" t="s">
        <v>96</v>
      </c>
      <c r="I5" s="169" t="s">
        <v>8</v>
      </c>
    </row>
    <row r="6" s="184" customFormat="1" ht="14.1" customHeight="1" spans="1:9">
      <c r="A6" s="168"/>
      <c r="B6" s="169" t="s">
        <v>11</v>
      </c>
      <c r="C6" s="169" t="s">
        <v>11</v>
      </c>
      <c r="D6" s="169" t="s">
        <v>11</v>
      </c>
      <c r="E6" s="169" t="s">
        <v>11</v>
      </c>
      <c r="F6" s="169" t="s">
        <v>11</v>
      </c>
      <c r="G6" s="169" t="s">
        <v>11</v>
      </c>
      <c r="H6" s="169" t="s">
        <v>11</v>
      </c>
      <c r="I6" s="169" t="s">
        <v>11</v>
      </c>
    </row>
    <row r="7" s="184" customFormat="1" ht="14.1" customHeight="1" spans="1:9">
      <c r="A7" s="170" t="s">
        <v>190</v>
      </c>
      <c r="B7" s="171" t="s">
        <v>191</v>
      </c>
      <c r="C7" s="172">
        <v>32220563.22</v>
      </c>
      <c r="D7" s="171" t="s">
        <v>192</v>
      </c>
      <c r="E7" s="171" t="s">
        <v>193</v>
      </c>
      <c r="F7" s="177">
        <v>0</v>
      </c>
      <c r="G7" s="171" t="s">
        <v>194</v>
      </c>
      <c r="H7" s="171" t="s">
        <v>195</v>
      </c>
      <c r="I7" s="172">
        <v>0</v>
      </c>
    </row>
    <row r="8" s="184" customFormat="1" ht="14.1" customHeight="1" spans="1:9">
      <c r="A8" s="170" t="s">
        <v>196</v>
      </c>
      <c r="B8" s="171" t="s">
        <v>197</v>
      </c>
      <c r="C8" s="172">
        <v>9513407.1</v>
      </c>
      <c r="D8" s="171" t="s">
        <v>198</v>
      </c>
      <c r="E8" s="171" t="s">
        <v>199</v>
      </c>
      <c r="F8" s="177">
        <v>0</v>
      </c>
      <c r="G8" s="171" t="s">
        <v>200</v>
      </c>
      <c r="H8" s="171" t="s">
        <v>201</v>
      </c>
      <c r="I8" s="172">
        <v>0</v>
      </c>
    </row>
    <row r="9" s="185" customFormat="1" ht="14.1" customHeight="1" spans="1:9">
      <c r="A9" s="170" t="s">
        <v>202</v>
      </c>
      <c r="B9" s="171" t="s">
        <v>203</v>
      </c>
      <c r="C9" s="172">
        <v>1082048</v>
      </c>
      <c r="D9" s="171" t="s">
        <v>204</v>
      </c>
      <c r="E9" s="171" t="s">
        <v>205</v>
      </c>
      <c r="F9" s="177">
        <v>0</v>
      </c>
      <c r="G9" s="171" t="s">
        <v>206</v>
      </c>
      <c r="H9" s="171" t="s">
        <v>207</v>
      </c>
      <c r="I9" s="172">
        <v>0</v>
      </c>
    </row>
    <row r="10" s="185" customFormat="1" ht="14.1" customHeight="1" spans="1:9">
      <c r="A10" s="170" t="s">
        <v>208</v>
      </c>
      <c r="B10" s="171" t="s">
        <v>209</v>
      </c>
      <c r="C10" s="172">
        <v>0</v>
      </c>
      <c r="D10" s="171" t="s">
        <v>210</v>
      </c>
      <c r="E10" s="171" t="s">
        <v>211</v>
      </c>
      <c r="F10" s="177">
        <v>0</v>
      </c>
      <c r="G10" s="171" t="s">
        <v>212</v>
      </c>
      <c r="H10" s="171" t="s">
        <v>213</v>
      </c>
      <c r="I10" s="172">
        <v>0</v>
      </c>
    </row>
    <row r="11" s="185" customFormat="1" ht="14.1" customHeight="1" spans="1:9">
      <c r="A11" s="170" t="s">
        <v>214</v>
      </c>
      <c r="B11" s="171" t="s">
        <v>215</v>
      </c>
      <c r="C11" s="172">
        <v>0</v>
      </c>
      <c r="D11" s="171" t="s">
        <v>216</v>
      </c>
      <c r="E11" s="171" t="s">
        <v>217</v>
      </c>
      <c r="F11" s="177">
        <v>0</v>
      </c>
      <c r="G11" s="171" t="s">
        <v>218</v>
      </c>
      <c r="H11" s="171" t="s">
        <v>219</v>
      </c>
      <c r="I11" s="172">
        <v>0</v>
      </c>
    </row>
    <row r="12" s="185" customFormat="1" ht="14.1" customHeight="1" spans="1:9">
      <c r="A12" s="170" t="s">
        <v>220</v>
      </c>
      <c r="B12" s="171" t="s">
        <v>221</v>
      </c>
      <c r="C12" s="172">
        <v>13186131.5</v>
      </c>
      <c r="D12" s="171" t="s">
        <v>222</v>
      </c>
      <c r="E12" s="171" t="s">
        <v>223</v>
      </c>
      <c r="F12" s="177">
        <v>0</v>
      </c>
      <c r="G12" s="171" t="s">
        <v>224</v>
      </c>
      <c r="H12" s="171" t="s">
        <v>225</v>
      </c>
      <c r="I12" s="172">
        <v>0</v>
      </c>
    </row>
    <row r="13" s="185" customFormat="1" ht="14.1" customHeight="1" spans="1:9">
      <c r="A13" s="170" t="s">
        <v>226</v>
      </c>
      <c r="B13" s="171" t="s">
        <v>227</v>
      </c>
      <c r="C13" s="172">
        <v>3398043.68</v>
      </c>
      <c r="D13" s="171" t="s">
        <v>228</v>
      </c>
      <c r="E13" s="171" t="s">
        <v>229</v>
      </c>
      <c r="F13" s="177">
        <v>0</v>
      </c>
      <c r="G13" s="171" t="s">
        <v>230</v>
      </c>
      <c r="H13" s="171" t="s">
        <v>231</v>
      </c>
      <c r="I13" s="172">
        <v>0</v>
      </c>
    </row>
    <row r="14" s="185" customFormat="1" ht="14.1" customHeight="1" spans="1:9">
      <c r="A14" s="170" t="s">
        <v>232</v>
      </c>
      <c r="B14" s="171" t="s">
        <v>233</v>
      </c>
      <c r="C14" s="172">
        <v>0</v>
      </c>
      <c r="D14" s="171" t="s">
        <v>234</v>
      </c>
      <c r="E14" s="171" t="s">
        <v>235</v>
      </c>
      <c r="F14" s="177">
        <v>0</v>
      </c>
      <c r="G14" s="171" t="s">
        <v>236</v>
      </c>
      <c r="H14" s="171" t="s">
        <v>237</v>
      </c>
      <c r="I14" s="172">
        <v>0</v>
      </c>
    </row>
    <row r="15" s="185" customFormat="1" ht="14.1" customHeight="1" spans="1:9">
      <c r="A15" s="170" t="s">
        <v>238</v>
      </c>
      <c r="B15" s="171" t="s">
        <v>239</v>
      </c>
      <c r="C15" s="172">
        <v>1658245.98</v>
      </c>
      <c r="D15" s="171" t="s">
        <v>240</v>
      </c>
      <c r="E15" s="171" t="s">
        <v>241</v>
      </c>
      <c r="F15" s="177">
        <v>0</v>
      </c>
      <c r="G15" s="171" t="s">
        <v>242</v>
      </c>
      <c r="H15" s="171" t="s">
        <v>243</v>
      </c>
      <c r="I15" s="172">
        <v>0</v>
      </c>
    </row>
    <row r="16" s="185" customFormat="1" ht="14.1" customHeight="1" spans="1:9">
      <c r="A16" s="170" t="s">
        <v>244</v>
      </c>
      <c r="B16" s="171" t="s">
        <v>245</v>
      </c>
      <c r="C16" s="172">
        <v>1255496.89</v>
      </c>
      <c r="D16" s="171" t="s">
        <v>246</v>
      </c>
      <c r="E16" s="171" t="s">
        <v>247</v>
      </c>
      <c r="F16" s="177">
        <v>0</v>
      </c>
      <c r="G16" s="171" t="s">
        <v>248</v>
      </c>
      <c r="H16" s="171" t="s">
        <v>249</v>
      </c>
      <c r="I16" s="172">
        <v>0</v>
      </c>
    </row>
    <row r="17" s="185" customFormat="1" ht="14.1" customHeight="1" spans="1:9">
      <c r="A17" s="170" t="s">
        <v>250</v>
      </c>
      <c r="B17" s="171" t="s">
        <v>251</v>
      </c>
      <c r="C17" s="172">
        <v>185141.07</v>
      </c>
      <c r="D17" s="171" t="s">
        <v>252</v>
      </c>
      <c r="E17" s="171" t="s">
        <v>253</v>
      </c>
      <c r="F17" s="177">
        <v>0</v>
      </c>
      <c r="G17" s="171" t="s">
        <v>254</v>
      </c>
      <c r="H17" s="171" t="s">
        <v>255</v>
      </c>
      <c r="I17" s="172">
        <v>0</v>
      </c>
    </row>
    <row r="18" s="185" customFormat="1" ht="14.1" customHeight="1" spans="1:9">
      <c r="A18" s="170" t="s">
        <v>256</v>
      </c>
      <c r="B18" s="171" t="s">
        <v>257</v>
      </c>
      <c r="C18" s="172">
        <v>1942049</v>
      </c>
      <c r="D18" s="171" t="s">
        <v>258</v>
      </c>
      <c r="E18" s="171" t="s">
        <v>259</v>
      </c>
      <c r="F18" s="177">
        <v>0</v>
      </c>
      <c r="G18" s="171" t="s">
        <v>260</v>
      </c>
      <c r="H18" s="171" t="s">
        <v>261</v>
      </c>
      <c r="I18" s="172">
        <v>0</v>
      </c>
    </row>
    <row r="19" s="185" customFormat="1" ht="14.1" customHeight="1" spans="1:9">
      <c r="A19" s="170" t="s">
        <v>262</v>
      </c>
      <c r="B19" s="171" t="s">
        <v>263</v>
      </c>
      <c r="C19" s="172">
        <v>0</v>
      </c>
      <c r="D19" s="171" t="s">
        <v>264</v>
      </c>
      <c r="E19" s="171" t="s">
        <v>265</v>
      </c>
      <c r="F19" s="177">
        <v>0</v>
      </c>
      <c r="G19" s="171" t="s">
        <v>266</v>
      </c>
      <c r="H19" s="171" t="s">
        <v>267</v>
      </c>
      <c r="I19" s="172">
        <v>0</v>
      </c>
    </row>
    <row r="20" s="185" customFormat="1" ht="14.1" customHeight="1" spans="1:9">
      <c r="A20" s="170" t="s">
        <v>268</v>
      </c>
      <c r="B20" s="171" t="s">
        <v>269</v>
      </c>
      <c r="C20" s="172">
        <v>0</v>
      </c>
      <c r="D20" s="171" t="s">
        <v>270</v>
      </c>
      <c r="E20" s="171" t="s">
        <v>271</v>
      </c>
      <c r="F20" s="177">
        <v>0</v>
      </c>
      <c r="G20" s="171" t="s">
        <v>272</v>
      </c>
      <c r="H20" s="171" t="s">
        <v>273</v>
      </c>
      <c r="I20" s="172">
        <v>0</v>
      </c>
    </row>
    <row r="21" s="185" customFormat="1" ht="14.1" customHeight="1" spans="1:9">
      <c r="A21" s="170" t="s">
        <v>274</v>
      </c>
      <c r="B21" s="171" t="s">
        <v>275</v>
      </c>
      <c r="C21" s="172">
        <v>0</v>
      </c>
      <c r="D21" s="171" t="s">
        <v>276</v>
      </c>
      <c r="E21" s="171" t="s">
        <v>277</v>
      </c>
      <c r="F21" s="177">
        <v>0</v>
      </c>
      <c r="G21" s="171" t="s">
        <v>278</v>
      </c>
      <c r="H21" s="171" t="s">
        <v>279</v>
      </c>
      <c r="I21" s="172">
        <v>0</v>
      </c>
    </row>
    <row r="22" s="185" customFormat="1" ht="14.1" customHeight="1" spans="1:9">
      <c r="A22" s="170" t="s">
        <v>280</v>
      </c>
      <c r="B22" s="171" t="s">
        <v>281</v>
      </c>
      <c r="C22" s="172">
        <v>0</v>
      </c>
      <c r="D22" s="171" t="s">
        <v>282</v>
      </c>
      <c r="E22" s="171" t="s">
        <v>283</v>
      </c>
      <c r="F22" s="177">
        <v>0</v>
      </c>
      <c r="G22" s="171" t="s">
        <v>284</v>
      </c>
      <c r="H22" s="171" t="s">
        <v>285</v>
      </c>
      <c r="I22" s="172">
        <v>0</v>
      </c>
    </row>
    <row r="23" s="185" customFormat="1" ht="14.1" customHeight="1" spans="1:9">
      <c r="A23" s="170" t="s">
        <v>286</v>
      </c>
      <c r="B23" s="171" t="s">
        <v>287</v>
      </c>
      <c r="C23" s="172">
        <v>0</v>
      </c>
      <c r="D23" s="171" t="s">
        <v>288</v>
      </c>
      <c r="E23" s="171" t="s">
        <v>289</v>
      </c>
      <c r="F23" s="177">
        <v>0</v>
      </c>
      <c r="G23" s="171" t="s">
        <v>290</v>
      </c>
      <c r="H23" s="171" t="s">
        <v>291</v>
      </c>
      <c r="I23" s="172">
        <v>0</v>
      </c>
    </row>
    <row r="24" s="185" customFormat="1" ht="14.1" customHeight="1" spans="1:9">
      <c r="A24" s="170" t="s">
        <v>292</v>
      </c>
      <c r="B24" s="171" t="s">
        <v>293</v>
      </c>
      <c r="C24" s="172">
        <v>0</v>
      </c>
      <c r="D24" s="171" t="s">
        <v>294</v>
      </c>
      <c r="E24" s="171" t="s">
        <v>295</v>
      </c>
      <c r="F24" s="177">
        <v>0</v>
      </c>
      <c r="G24" s="171" t="s">
        <v>296</v>
      </c>
      <c r="H24" s="171" t="s">
        <v>297</v>
      </c>
      <c r="I24" s="172">
        <v>0</v>
      </c>
    </row>
    <row r="25" s="185" customFormat="1" ht="14.1" customHeight="1" spans="1:9">
      <c r="A25" s="170" t="s">
        <v>298</v>
      </c>
      <c r="B25" s="171" t="s">
        <v>299</v>
      </c>
      <c r="C25" s="172">
        <v>0</v>
      </c>
      <c r="D25" s="171" t="s">
        <v>300</v>
      </c>
      <c r="E25" s="171" t="s">
        <v>301</v>
      </c>
      <c r="F25" s="177">
        <v>0</v>
      </c>
      <c r="G25" s="171" t="s">
        <v>302</v>
      </c>
      <c r="H25" s="171" t="s">
        <v>303</v>
      </c>
      <c r="I25" s="172">
        <v>0</v>
      </c>
    </row>
    <row r="26" s="185" customFormat="1" ht="14.1" customHeight="1" spans="1:9">
      <c r="A26" s="170" t="s">
        <v>304</v>
      </c>
      <c r="B26" s="171" t="s">
        <v>305</v>
      </c>
      <c r="C26" s="172">
        <v>0</v>
      </c>
      <c r="D26" s="171" t="s">
        <v>306</v>
      </c>
      <c r="E26" s="171" t="s">
        <v>307</v>
      </c>
      <c r="F26" s="177">
        <v>0</v>
      </c>
      <c r="G26" s="171" t="s">
        <v>308</v>
      </c>
      <c r="H26" s="171" t="s">
        <v>309</v>
      </c>
      <c r="I26" s="172">
        <v>0</v>
      </c>
    </row>
    <row r="27" s="185" customFormat="1" ht="14.1" customHeight="1" spans="1:9">
      <c r="A27" s="170" t="s">
        <v>310</v>
      </c>
      <c r="B27" s="171" t="s">
        <v>311</v>
      </c>
      <c r="C27" s="172">
        <v>0</v>
      </c>
      <c r="D27" s="171" t="s">
        <v>312</v>
      </c>
      <c r="E27" s="171" t="s">
        <v>313</v>
      </c>
      <c r="F27" s="177">
        <v>0</v>
      </c>
      <c r="G27" s="171" t="s">
        <v>314</v>
      </c>
      <c r="H27" s="171" t="s">
        <v>315</v>
      </c>
      <c r="I27" s="172">
        <v>0</v>
      </c>
    </row>
    <row r="28" s="185" customFormat="1" ht="14.1" customHeight="1" spans="1:9">
      <c r="A28" s="170" t="s">
        <v>316</v>
      </c>
      <c r="B28" s="171" t="s">
        <v>317</v>
      </c>
      <c r="C28" s="172">
        <v>0</v>
      </c>
      <c r="D28" s="171" t="s">
        <v>318</v>
      </c>
      <c r="E28" s="171" t="s">
        <v>319</v>
      </c>
      <c r="F28" s="177">
        <v>0</v>
      </c>
      <c r="G28" s="171" t="s">
        <v>320</v>
      </c>
      <c r="H28" s="171" t="s">
        <v>321</v>
      </c>
      <c r="I28" s="172">
        <v>0</v>
      </c>
    </row>
    <row r="29" s="185" customFormat="1" ht="14.1" customHeight="1" spans="1:9">
      <c r="A29" s="170" t="s">
        <v>322</v>
      </c>
      <c r="B29" s="171" t="s">
        <v>323</v>
      </c>
      <c r="C29" s="172">
        <v>0</v>
      </c>
      <c r="D29" s="171" t="s">
        <v>324</v>
      </c>
      <c r="E29" s="171" t="s">
        <v>325</v>
      </c>
      <c r="F29" s="177">
        <v>0</v>
      </c>
      <c r="G29" s="171" t="s">
        <v>326</v>
      </c>
      <c r="H29" s="171" t="s">
        <v>327</v>
      </c>
      <c r="I29" s="172">
        <v>0</v>
      </c>
    </row>
    <row r="30" s="185" customFormat="1" ht="14.1" customHeight="1" spans="1:9">
      <c r="A30" s="170" t="s">
        <v>328</v>
      </c>
      <c r="B30" s="171" t="s">
        <v>329</v>
      </c>
      <c r="C30" s="172">
        <v>0</v>
      </c>
      <c r="D30" s="171" t="s">
        <v>330</v>
      </c>
      <c r="E30" s="171" t="s">
        <v>331</v>
      </c>
      <c r="F30" s="177">
        <v>0</v>
      </c>
      <c r="G30" s="171" t="s">
        <v>332</v>
      </c>
      <c r="H30" s="171" t="s">
        <v>333</v>
      </c>
      <c r="I30" s="172">
        <v>0</v>
      </c>
    </row>
    <row r="31" s="185" customFormat="1" ht="14.1" customHeight="1" spans="1:9">
      <c r="A31" s="170" t="s">
        <v>334</v>
      </c>
      <c r="B31" s="171" t="s">
        <v>335</v>
      </c>
      <c r="C31" s="172">
        <v>0</v>
      </c>
      <c r="D31" s="171" t="s">
        <v>336</v>
      </c>
      <c r="E31" s="171" t="s">
        <v>337</v>
      </c>
      <c r="F31" s="177">
        <v>0</v>
      </c>
      <c r="G31" s="171" t="s">
        <v>338</v>
      </c>
      <c r="H31" s="171" t="s">
        <v>339</v>
      </c>
      <c r="I31" s="172">
        <v>0</v>
      </c>
    </row>
    <row r="32" s="185" customFormat="1" ht="14.1" customHeight="1" spans="1:9">
      <c r="A32" s="170">
        <v>30311</v>
      </c>
      <c r="B32" s="171" t="s">
        <v>340</v>
      </c>
      <c r="C32" s="172">
        <v>0</v>
      </c>
      <c r="D32" s="171" t="s">
        <v>341</v>
      </c>
      <c r="E32" s="171" t="s">
        <v>342</v>
      </c>
      <c r="F32" s="177">
        <v>0</v>
      </c>
      <c r="G32" s="171" t="s">
        <v>343</v>
      </c>
      <c r="H32" s="171" t="s">
        <v>344</v>
      </c>
      <c r="I32" s="172">
        <v>0</v>
      </c>
    </row>
    <row r="33" s="185" customFormat="1" ht="14.1" customHeight="1" spans="1:9">
      <c r="A33" s="170" t="s">
        <v>345</v>
      </c>
      <c r="B33" s="171" t="s">
        <v>346</v>
      </c>
      <c r="C33" s="172">
        <v>0</v>
      </c>
      <c r="D33" s="171" t="s">
        <v>347</v>
      </c>
      <c r="E33" s="171" t="s">
        <v>348</v>
      </c>
      <c r="F33" s="177">
        <v>0</v>
      </c>
      <c r="G33" s="171" t="s">
        <v>349</v>
      </c>
      <c r="H33" s="171" t="s">
        <v>350</v>
      </c>
      <c r="I33" s="172">
        <v>0</v>
      </c>
    </row>
    <row r="34" s="185" customFormat="1" ht="14.1" customHeight="1" spans="1:9">
      <c r="A34" s="170" t="s">
        <v>11</v>
      </c>
      <c r="B34" s="171" t="s">
        <v>11</v>
      </c>
      <c r="C34" s="190"/>
      <c r="D34" s="171" t="s">
        <v>351</v>
      </c>
      <c r="E34" s="171" t="s">
        <v>352</v>
      </c>
      <c r="F34" s="177">
        <v>0</v>
      </c>
      <c r="G34" s="171" t="s">
        <v>353</v>
      </c>
      <c r="H34" s="171" t="s">
        <v>354</v>
      </c>
      <c r="I34" s="172">
        <v>0</v>
      </c>
    </row>
    <row r="35" s="185" customFormat="1" ht="14.1" customHeight="1" spans="1:9">
      <c r="A35" s="170" t="s">
        <v>11</v>
      </c>
      <c r="B35" s="171" t="s">
        <v>11</v>
      </c>
      <c r="C35" s="190"/>
      <c r="D35" s="171" t="s">
        <v>355</v>
      </c>
      <c r="E35" s="171" t="s">
        <v>356</v>
      </c>
      <c r="F35" s="177">
        <v>0</v>
      </c>
      <c r="G35" s="171" t="s">
        <v>11</v>
      </c>
      <c r="H35" s="171" t="s">
        <v>11</v>
      </c>
      <c r="I35" s="172"/>
    </row>
    <row r="36" s="186" customFormat="1" ht="14.1" customHeight="1" spans="1:9">
      <c r="A36" s="191" t="s">
        <v>11</v>
      </c>
      <c r="B36" s="192" t="s">
        <v>11</v>
      </c>
      <c r="C36" s="190"/>
      <c r="D36" s="192" t="s">
        <v>357</v>
      </c>
      <c r="E36" s="192" t="s">
        <v>358</v>
      </c>
      <c r="F36" s="197">
        <v>0</v>
      </c>
      <c r="G36" s="192" t="s">
        <v>11</v>
      </c>
      <c r="H36" s="192" t="s">
        <v>11</v>
      </c>
      <c r="I36" s="172"/>
    </row>
    <row r="37" s="186" customFormat="1" ht="14.1" customHeight="1" spans="1:9">
      <c r="A37" s="98" t="s">
        <v>11</v>
      </c>
      <c r="B37" s="98" t="s">
        <v>11</v>
      </c>
      <c r="C37" s="190"/>
      <c r="D37" s="98" t="s">
        <v>359</v>
      </c>
      <c r="E37" s="98" t="s">
        <v>360</v>
      </c>
      <c r="F37" s="100">
        <v>0</v>
      </c>
      <c r="G37" s="98"/>
      <c r="H37" s="98"/>
      <c r="I37" s="172"/>
    </row>
    <row r="38" spans="1:9">
      <c r="A38" s="98" t="s">
        <v>11</v>
      </c>
      <c r="B38" s="98" t="s">
        <v>11</v>
      </c>
      <c r="C38" s="190"/>
      <c r="D38" s="98" t="s">
        <v>361</v>
      </c>
      <c r="E38" s="98" t="s">
        <v>362</v>
      </c>
      <c r="F38" s="100">
        <v>0</v>
      </c>
      <c r="G38" s="98" t="s">
        <v>11</v>
      </c>
      <c r="H38" s="98" t="s">
        <v>11</v>
      </c>
      <c r="I38" s="172"/>
    </row>
    <row r="39" spans="1:9">
      <c r="A39" s="98" t="s">
        <v>11</v>
      </c>
      <c r="B39" s="98" t="s">
        <v>11</v>
      </c>
      <c r="C39" s="190"/>
      <c r="D39" s="98" t="s">
        <v>363</v>
      </c>
      <c r="E39" s="98" t="s">
        <v>364</v>
      </c>
      <c r="F39" s="100">
        <v>0</v>
      </c>
      <c r="G39" s="98" t="s">
        <v>11</v>
      </c>
      <c r="H39" s="98" t="s">
        <v>11</v>
      </c>
      <c r="I39" s="172"/>
    </row>
    <row r="40" spans="1:9">
      <c r="A40" s="92" t="s">
        <v>365</v>
      </c>
      <c r="B40" s="92"/>
      <c r="C40" s="172">
        <v>32220563.22</v>
      </c>
      <c r="D40" s="193" t="s">
        <v>366</v>
      </c>
      <c r="E40" s="198"/>
      <c r="F40" s="198"/>
      <c r="G40" s="198"/>
      <c r="H40" s="199"/>
      <c r="I40" s="172">
        <v>0</v>
      </c>
    </row>
    <row r="41" spans="1:9">
      <c r="A41" s="194" t="s">
        <v>367</v>
      </c>
      <c r="B41" s="194"/>
      <c r="C41" s="194" t="s">
        <v>11</v>
      </c>
      <c r="D41" s="194" t="s">
        <v>11</v>
      </c>
      <c r="E41" s="200" t="s">
        <v>11</v>
      </c>
      <c r="F41" s="200" t="s">
        <v>11</v>
      </c>
      <c r="G41" s="200" t="s">
        <v>11</v>
      </c>
      <c r="H41" s="194" t="s">
        <v>11</v>
      </c>
      <c r="I41" s="194" t="s">
        <v>11</v>
      </c>
    </row>
    <row r="42" spans="1:9">
      <c r="A42" s="195"/>
      <c r="B42" s="195"/>
      <c r="C42" s="195"/>
      <c r="D42" s="195"/>
      <c r="E42" s="195"/>
      <c r="F42" s="195"/>
      <c r="G42" s="195"/>
      <c r="H42" s="195"/>
      <c r="I42" s="195"/>
    </row>
    <row r="43" spans="1:9">
      <c r="A43" s="195"/>
      <c r="B43" s="195"/>
      <c r="C43" s="195"/>
      <c r="D43" s="195"/>
      <c r="E43" s="195"/>
      <c r="F43" s="195"/>
      <c r="G43" s="195"/>
      <c r="H43" s="195"/>
      <c r="I43" s="195"/>
    </row>
  </sheetData>
  <mergeCells count="18">
    <mergeCell ref="A1:I1"/>
    <mergeCell ref="H2:I2"/>
    <mergeCell ref="A3:B3"/>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3"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A15" workbookViewId="0">
      <selection activeCell="C13" sqref="C13"/>
    </sheetView>
  </sheetViews>
  <sheetFormatPr defaultColWidth="7.99166666666667" defaultRowHeight="12.75"/>
  <cols>
    <col min="1" max="1" width="16.3333333333333" style="163" customWidth="1"/>
    <col min="2" max="2" width="30.4916666666667" style="163" customWidth="1"/>
    <col min="3" max="3" width="19.25" style="163" customWidth="1"/>
    <col min="4" max="4" width="12.0583333333333" style="163" customWidth="1"/>
    <col min="5" max="5" width="30.4916666666667" style="163" customWidth="1"/>
    <col min="6" max="9" width="19" style="163" customWidth="1"/>
    <col min="10" max="10" width="18.275" style="163" customWidth="1"/>
    <col min="11" max="11" width="25" style="163" customWidth="1"/>
    <col min="12" max="12" width="19.875" style="163" customWidth="1"/>
    <col min="13" max="16384" width="7.99166666666667" style="163"/>
  </cols>
  <sheetData>
    <row r="1" s="163" customFormat="1" ht="27" spans="1:12">
      <c r="A1" s="164" t="s">
        <v>368</v>
      </c>
      <c r="B1" s="164"/>
      <c r="C1" s="164"/>
      <c r="D1" s="164"/>
      <c r="E1" s="164"/>
      <c r="F1" s="164"/>
      <c r="G1" s="164"/>
      <c r="H1" s="164"/>
      <c r="I1" s="164"/>
      <c r="J1" s="164"/>
      <c r="K1" s="164"/>
      <c r="L1" s="164"/>
    </row>
    <row r="2" s="163" customFormat="1" spans="12:12">
      <c r="L2" s="178" t="s">
        <v>369</v>
      </c>
    </row>
    <row r="3" s="163" customFormat="1" spans="1:12">
      <c r="A3" s="165" t="s">
        <v>2</v>
      </c>
      <c r="F3" s="176"/>
      <c r="G3" s="176"/>
      <c r="H3" s="176"/>
      <c r="I3" s="176"/>
      <c r="L3" s="178" t="s">
        <v>3</v>
      </c>
    </row>
    <row r="4" s="163" customFormat="1" ht="15.4" customHeight="1" spans="1:12">
      <c r="A4" s="166" t="s">
        <v>370</v>
      </c>
      <c r="B4" s="167"/>
      <c r="C4" s="167"/>
      <c r="D4" s="167"/>
      <c r="E4" s="167"/>
      <c r="F4" s="167"/>
      <c r="G4" s="167"/>
      <c r="H4" s="167"/>
      <c r="I4" s="167"/>
      <c r="J4" s="167"/>
      <c r="K4" s="167"/>
      <c r="L4" s="179"/>
    </row>
    <row r="5" s="163" customFormat="1" ht="15.4" customHeight="1" spans="1:12">
      <c r="A5" s="168" t="s">
        <v>189</v>
      </c>
      <c r="B5" s="169" t="s">
        <v>96</v>
      </c>
      <c r="C5" s="169" t="s">
        <v>8</v>
      </c>
      <c r="D5" s="169" t="s">
        <v>189</v>
      </c>
      <c r="E5" s="169" t="s">
        <v>96</v>
      </c>
      <c r="F5" s="169" t="s">
        <v>8</v>
      </c>
      <c r="G5" s="169" t="s">
        <v>189</v>
      </c>
      <c r="H5" s="169" t="s">
        <v>96</v>
      </c>
      <c r="I5" s="169" t="s">
        <v>8</v>
      </c>
      <c r="J5" s="169" t="s">
        <v>189</v>
      </c>
      <c r="K5" s="169" t="s">
        <v>96</v>
      </c>
      <c r="L5" s="169" t="s">
        <v>8</v>
      </c>
    </row>
    <row r="6" s="163" customFormat="1" ht="15.4" customHeight="1" spans="1:12">
      <c r="A6" s="168"/>
      <c r="B6" s="169"/>
      <c r="C6" s="169"/>
      <c r="D6" s="169"/>
      <c r="E6" s="169"/>
      <c r="F6" s="169"/>
      <c r="G6" s="169"/>
      <c r="H6" s="169"/>
      <c r="I6" s="169"/>
      <c r="J6" s="169"/>
      <c r="K6" s="169"/>
      <c r="L6" s="169"/>
    </row>
    <row r="7" s="163" customFormat="1" ht="15.4" customHeight="1" spans="1:12">
      <c r="A7" s="170" t="s">
        <v>190</v>
      </c>
      <c r="B7" s="171" t="s">
        <v>191</v>
      </c>
      <c r="C7" s="172">
        <v>0</v>
      </c>
      <c r="D7" s="171" t="s">
        <v>192</v>
      </c>
      <c r="E7" s="171" t="s">
        <v>193</v>
      </c>
      <c r="F7" s="172">
        <v>3086988.51</v>
      </c>
      <c r="G7" s="171">
        <v>309</v>
      </c>
      <c r="H7" s="171" t="s">
        <v>371</v>
      </c>
      <c r="I7" s="172">
        <v>0</v>
      </c>
      <c r="J7" s="171">
        <v>311</v>
      </c>
      <c r="K7" s="171" t="s">
        <v>372</v>
      </c>
      <c r="L7" s="172">
        <v>0</v>
      </c>
    </row>
    <row r="8" s="163" customFormat="1" ht="15.4" customHeight="1" spans="1:12">
      <c r="A8" s="170" t="s">
        <v>196</v>
      </c>
      <c r="B8" s="171" t="s">
        <v>197</v>
      </c>
      <c r="C8" s="172">
        <v>0</v>
      </c>
      <c r="D8" s="171" t="s">
        <v>198</v>
      </c>
      <c r="E8" s="171" t="s">
        <v>199</v>
      </c>
      <c r="F8" s="172">
        <v>2118229</v>
      </c>
      <c r="G8" s="171">
        <v>30901</v>
      </c>
      <c r="H8" s="171" t="s">
        <v>201</v>
      </c>
      <c r="I8" s="172">
        <v>0</v>
      </c>
      <c r="J8" s="171">
        <v>31101</v>
      </c>
      <c r="K8" s="171" t="s">
        <v>303</v>
      </c>
      <c r="L8" s="172">
        <v>0</v>
      </c>
    </row>
    <row r="9" s="163" customFormat="1" ht="15.4" customHeight="1" spans="1:12">
      <c r="A9" s="170" t="s">
        <v>202</v>
      </c>
      <c r="B9" s="171" t="s">
        <v>203</v>
      </c>
      <c r="C9" s="172">
        <v>0</v>
      </c>
      <c r="D9" s="171" t="s">
        <v>204</v>
      </c>
      <c r="E9" s="171" t="s">
        <v>205</v>
      </c>
      <c r="F9" s="172">
        <v>0</v>
      </c>
      <c r="G9" s="171">
        <v>30902</v>
      </c>
      <c r="H9" s="171" t="s">
        <v>207</v>
      </c>
      <c r="I9" s="172">
        <v>0</v>
      </c>
      <c r="J9" s="171">
        <v>31199</v>
      </c>
      <c r="K9" s="171" t="s">
        <v>327</v>
      </c>
      <c r="L9" s="172">
        <v>0</v>
      </c>
    </row>
    <row r="10" s="163" customFormat="1" ht="15.4" customHeight="1" spans="1:12">
      <c r="A10" s="170" t="s">
        <v>208</v>
      </c>
      <c r="B10" s="171" t="s">
        <v>209</v>
      </c>
      <c r="C10" s="172">
        <v>0</v>
      </c>
      <c r="D10" s="171" t="s">
        <v>210</v>
      </c>
      <c r="E10" s="171" t="s">
        <v>211</v>
      </c>
      <c r="F10" s="172">
        <v>0</v>
      </c>
      <c r="G10" s="171">
        <v>30903</v>
      </c>
      <c r="H10" s="171" t="s">
        <v>213</v>
      </c>
      <c r="I10" s="172">
        <v>0</v>
      </c>
      <c r="J10" s="171" t="s">
        <v>296</v>
      </c>
      <c r="K10" s="171" t="s">
        <v>297</v>
      </c>
      <c r="L10" s="172">
        <v>0</v>
      </c>
    </row>
    <row r="11" s="163" customFormat="1" ht="15.4" customHeight="1" spans="1:12">
      <c r="A11" s="170" t="s">
        <v>214</v>
      </c>
      <c r="B11" s="171" t="s">
        <v>215</v>
      </c>
      <c r="C11" s="172">
        <v>0</v>
      </c>
      <c r="D11" s="171" t="s">
        <v>216</v>
      </c>
      <c r="E11" s="171" t="s">
        <v>217</v>
      </c>
      <c r="F11" s="172">
        <v>0</v>
      </c>
      <c r="G11" s="171">
        <v>30905</v>
      </c>
      <c r="H11" s="171" t="s">
        <v>219</v>
      </c>
      <c r="I11" s="172">
        <v>0</v>
      </c>
      <c r="J11" s="171" t="s">
        <v>302</v>
      </c>
      <c r="K11" s="171" t="s">
        <v>303</v>
      </c>
      <c r="L11" s="172">
        <v>0</v>
      </c>
    </row>
    <row r="12" s="163" customFormat="1" ht="15.4" customHeight="1" spans="1:12">
      <c r="A12" s="170" t="s">
        <v>220</v>
      </c>
      <c r="B12" s="171" t="s">
        <v>221</v>
      </c>
      <c r="C12" s="172">
        <v>0</v>
      </c>
      <c r="D12" s="171" t="s">
        <v>222</v>
      </c>
      <c r="E12" s="171" t="s">
        <v>223</v>
      </c>
      <c r="F12" s="172">
        <v>0</v>
      </c>
      <c r="G12" s="171">
        <v>30906</v>
      </c>
      <c r="H12" s="171" t="s">
        <v>225</v>
      </c>
      <c r="I12" s="172">
        <v>0</v>
      </c>
      <c r="J12" s="171" t="s">
        <v>308</v>
      </c>
      <c r="K12" s="171" t="s">
        <v>309</v>
      </c>
      <c r="L12" s="172">
        <v>0</v>
      </c>
    </row>
    <row r="13" s="163" customFormat="1" ht="15.4" customHeight="1" spans="1:12">
      <c r="A13" s="170" t="s">
        <v>226</v>
      </c>
      <c r="B13" s="171" t="s">
        <v>227</v>
      </c>
      <c r="C13" s="172">
        <v>0</v>
      </c>
      <c r="D13" s="171" t="s">
        <v>228</v>
      </c>
      <c r="E13" s="171" t="s">
        <v>229</v>
      </c>
      <c r="F13" s="172">
        <v>0</v>
      </c>
      <c r="G13" s="171">
        <v>30907</v>
      </c>
      <c r="H13" s="171" t="s">
        <v>231</v>
      </c>
      <c r="I13" s="172">
        <v>0</v>
      </c>
      <c r="J13" s="171" t="s">
        <v>314</v>
      </c>
      <c r="K13" s="171" t="s">
        <v>315</v>
      </c>
      <c r="L13" s="172">
        <v>0</v>
      </c>
    </row>
    <row r="14" s="163" customFormat="1" ht="15.4" customHeight="1" spans="1:12">
      <c r="A14" s="170" t="s">
        <v>232</v>
      </c>
      <c r="B14" s="171" t="s">
        <v>233</v>
      </c>
      <c r="C14" s="172">
        <v>0</v>
      </c>
      <c r="D14" s="171" t="s">
        <v>234</v>
      </c>
      <c r="E14" s="171" t="s">
        <v>235</v>
      </c>
      <c r="F14" s="172">
        <v>0</v>
      </c>
      <c r="G14" s="171">
        <v>30908</v>
      </c>
      <c r="H14" s="171" t="s">
        <v>237</v>
      </c>
      <c r="I14" s="172">
        <v>0</v>
      </c>
      <c r="J14" s="171" t="s">
        <v>320</v>
      </c>
      <c r="K14" s="171" t="s">
        <v>321</v>
      </c>
      <c r="L14" s="172">
        <v>0</v>
      </c>
    </row>
    <row r="15" s="163" customFormat="1" ht="15.4" customHeight="1" spans="1:12">
      <c r="A15" s="170" t="s">
        <v>238</v>
      </c>
      <c r="B15" s="171" t="s">
        <v>239</v>
      </c>
      <c r="C15" s="172">
        <v>0</v>
      </c>
      <c r="D15" s="171" t="s">
        <v>240</v>
      </c>
      <c r="E15" s="171" t="s">
        <v>241</v>
      </c>
      <c r="F15" s="172">
        <v>0</v>
      </c>
      <c r="G15" s="171">
        <v>30913</v>
      </c>
      <c r="H15" s="171" t="s">
        <v>267</v>
      </c>
      <c r="I15" s="172">
        <v>0</v>
      </c>
      <c r="J15" s="171" t="s">
        <v>326</v>
      </c>
      <c r="K15" s="171" t="s">
        <v>327</v>
      </c>
      <c r="L15" s="172">
        <v>0</v>
      </c>
    </row>
    <row r="16" s="163" customFormat="1" ht="15.4" customHeight="1" spans="1:12">
      <c r="A16" s="170" t="s">
        <v>244</v>
      </c>
      <c r="B16" s="171" t="s">
        <v>245</v>
      </c>
      <c r="C16" s="172">
        <v>0</v>
      </c>
      <c r="D16" s="171" t="s">
        <v>246</v>
      </c>
      <c r="E16" s="171" t="s">
        <v>247</v>
      </c>
      <c r="F16" s="172">
        <v>0</v>
      </c>
      <c r="G16" s="171">
        <v>30919</v>
      </c>
      <c r="H16" s="171" t="s">
        <v>273</v>
      </c>
      <c r="I16" s="172">
        <v>0</v>
      </c>
      <c r="J16" s="180">
        <v>313</v>
      </c>
      <c r="K16" s="180" t="s">
        <v>373</v>
      </c>
      <c r="L16" s="172">
        <v>0</v>
      </c>
    </row>
    <row r="17" s="163" customFormat="1" ht="15.4" customHeight="1" spans="1:12">
      <c r="A17" s="170" t="s">
        <v>250</v>
      </c>
      <c r="B17" s="171" t="s">
        <v>251</v>
      </c>
      <c r="C17" s="172">
        <v>0</v>
      </c>
      <c r="D17" s="171" t="s">
        <v>252</v>
      </c>
      <c r="E17" s="171" t="s">
        <v>253</v>
      </c>
      <c r="F17" s="172">
        <v>0</v>
      </c>
      <c r="G17" s="171">
        <v>20921</v>
      </c>
      <c r="H17" s="171" t="s">
        <v>279</v>
      </c>
      <c r="I17" s="172">
        <v>0</v>
      </c>
      <c r="J17" s="180">
        <v>31302</v>
      </c>
      <c r="K17" s="180" t="s">
        <v>374</v>
      </c>
      <c r="L17" s="172">
        <v>0</v>
      </c>
    </row>
    <row r="18" s="163" customFormat="1" ht="15.4" customHeight="1" spans="1:12">
      <c r="A18" s="170" t="s">
        <v>256</v>
      </c>
      <c r="B18" s="171" t="s">
        <v>257</v>
      </c>
      <c r="C18" s="172">
        <v>0</v>
      </c>
      <c r="D18" s="171" t="s">
        <v>258</v>
      </c>
      <c r="E18" s="171" t="s">
        <v>259</v>
      </c>
      <c r="F18" s="172">
        <v>0</v>
      </c>
      <c r="G18" s="171">
        <v>30922</v>
      </c>
      <c r="H18" s="171" t="s">
        <v>285</v>
      </c>
      <c r="I18" s="172">
        <v>0</v>
      </c>
      <c r="J18" s="180">
        <v>31303</v>
      </c>
      <c r="K18" s="180" t="s">
        <v>375</v>
      </c>
      <c r="L18" s="172">
        <v>0</v>
      </c>
    </row>
    <row r="19" s="163" customFormat="1" ht="15.4" customHeight="1" spans="1:12">
      <c r="A19" s="170" t="s">
        <v>262</v>
      </c>
      <c r="B19" s="171" t="s">
        <v>263</v>
      </c>
      <c r="C19" s="172">
        <v>0</v>
      </c>
      <c r="D19" s="171" t="s">
        <v>264</v>
      </c>
      <c r="E19" s="171" t="s">
        <v>265</v>
      </c>
      <c r="F19" s="172">
        <v>0</v>
      </c>
      <c r="G19" s="171">
        <v>30999</v>
      </c>
      <c r="H19" s="171" t="s">
        <v>376</v>
      </c>
      <c r="I19" s="172">
        <v>0</v>
      </c>
      <c r="J19" s="180">
        <v>31304</v>
      </c>
      <c r="K19" s="180" t="s">
        <v>377</v>
      </c>
      <c r="L19" s="172">
        <v>0</v>
      </c>
    </row>
    <row r="20" s="163" customFormat="1" ht="15.4" customHeight="1" spans="1:12">
      <c r="A20" s="170" t="s">
        <v>268</v>
      </c>
      <c r="B20" s="171" t="s">
        <v>269</v>
      </c>
      <c r="C20" s="172">
        <v>0</v>
      </c>
      <c r="D20" s="171" t="s">
        <v>270</v>
      </c>
      <c r="E20" s="171" t="s">
        <v>271</v>
      </c>
      <c r="F20" s="172">
        <v>0</v>
      </c>
      <c r="G20" s="171" t="s">
        <v>194</v>
      </c>
      <c r="H20" s="171" t="s">
        <v>195</v>
      </c>
      <c r="I20" s="172">
        <v>0</v>
      </c>
      <c r="J20" s="171" t="s">
        <v>332</v>
      </c>
      <c r="K20" s="171" t="s">
        <v>333</v>
      </c>
      <c r="L20" s="172">
        <v>0</v>
      </c>
    </row>
    <row r="21" s="163" customFormat="1" ht="15.4" customHeight="1" spans="1:12">
      <c r="A21" s="170" t="s">
        <v>274</v>
      </c>
      <c r="B21" s="171" t="s">
        <v>275</v>
      </c>
      <c r="C21" s="172">
        <v>348237.47</v>
      </c>
      <c r="D21" s="171" t="s">
        <v>276</v>
      </c>
      <c r="E21" s="171" t="s">
        <v>277</v>
      </c>
      <c r="F21" s="172">
        <v>0</v>
      </c>
      <c r="G21" s="171" t="s">
        <v>200</v>
      </c>
      <c r="H21" s="171" t="s">
        <v>201</v>
      </c>
      <c r="I21" s="172">
        <v>0</v>
      </c>
      <c r="J21" s="171" t="s">
        <v>343</v>
      </c>
      <c r="K21" s="171" t="s">
        <v>344</v>
      </c>
      <c r="L21" s="172">
        <v>0</v>
      </c>
    </row>
    <row r="22" s="163" customFormat="1" ht="15.4" customHeight="1" spans="1:12">
      <c r="A22" s="170" t="s">
        <v>280</v>
      </c>
      <c r="B22" s="171" t="s">
        <v>281</v>
      </c>
      <c r="C22" s="172">
        <v>0</v>
      </c>
      <c r="D22" s="171" t="s">
        <v>282</v>
      </c>
      <c r="E22" s="171" t="s">
        <v>283</v>
      </c>
      <c r="F22" s="172">
        <v>2884.51</v>
      </c>
      <c r="G22" s="171" t="s">
        <v>206</v>
      </c>
      <c r="H22" s="171" t="s">
        <v>207</v>
      </c>
      <c r="I22" s="172">
        <v>0</v>
      </c>
      <c r="J22" s="171" t="s">
        <v>349</v>
      </c>
      <c r="K22" s="171" t="s">
        <v>350</v>
      </c>
      <c r="L22" s="172">
        <v>0</v>
      </c>
    </row>
    <row r="23" s="163" customFormat="1" ht="15.4" customHeight="1" spans="1:12">
      <c r="A23" s="170" t="s">
        <v>286</v>
      </c>
      <c r="B23" s="171" t="s">
        <v>287</v>
      </c>
      <c r="C23" s="172">
        <v>0</v>
      </c>
      <c r="D23" s="171" t="s">
        <v>288</v>
      </c>
      <c r="E23" s="171" t="s">
        <v>289</v>
      </c>
      <c r="F23" s="172">
        <v>0</v>
      </c>
      <c r="G23" s="171" t="s">
        <v>212</v>
      </c>
      <c r="H23" s="171" t="s">
        <v>213</v>
      </c>
      <c r="I23" s="172">
        <v>0</v>
      </c>
      <c r="J23" s="171">
        <v>39909</v>
      </c>
      <c r="K23" s="171" t="s">
        <v>378</v>
      </c>
      <c r="L23" s="172">
        <v>0</v>
      </c>
    </row>
    <row r="24" s="163" customFormat="1" ht="15.4" customHeight="1" spans="1:12">
      <c r="A24" s="170" t="s">
        <v>292</v>
      </c>
      <c r="B24" s="171" t="s">
        <v>293</v>
      </c>
      <c r="C24" s="172">
        <v>0</v>
      </c>
      <c r="D24" s="171" t="s">
        <v>294</v>
      </c>
      <c r="E24" s="171" t="s">
        <v>295</v>
      </c>
      <c r="F24" s="172">
        <v>0</v>
      </c>
      <c r="G24" s="171" t="s">
        <v>218</v>
      </c>
      <c r="H24" s="171" t="s">
        <v>219</v>
      </c>
      <c r="I24" s="172">
        <v>0</v>
      </c>
      <c r="J24" s="171">
        <v>39910</v>
      </c>
      <c r="K24" s="171" t="s">
        <v>379</v>
      </c>
      <c r="L24" s="172">
        <v>0</v>
      </c>
    </row>
    <row r="25" s="163" customFormat="1" ht="15.4" customHeight="1" spans="1:12">
      <c r="A25" s="170" t="s">
        <v>298</v>
      </c>
      <c r="B25" s="171" t="s">
        <v>299</v>
      </c>
      <c r="C25" s="172">
        <v>0</v>
      </c>
      <c r="D25" s="171" t="s">
        <v>300</v>
      </c>
      <c r="E25" s="171" t="s">
        <v>301</v>
      </c>
      <c r="F25" s="172">
        <v>0</v>
      </c>
      <c r="G25" s="171" t="s">
        <v>224</v>
      </c>
      <c r="H25" s="171" t="s">
        <v>225</v>
      </c>
      <c r="I25" s="172">
        <v>0</v>
      </c>
      <c r="J25" s="171">
        <v>39999</v>
      </c>
      <c r="K25" s="171" t="s">
        <v>354</v>
      </c>
      <c r="L25" s="172">
        <v>0</v>
      </c>
    </row>
    <row r="26" s="163" customFormat="1" ht="15.4" customHeight="1" spans="1:12">
      <c r="A26" s="170" t="s">
        <v>304</v>
      </c>
      <c r="B26" s="171" t="s">
        <v>305</v>
      </c>
      <c r="C26" s="172">
        <v>320041</v>
      </c>
      <c r="D26" s="171" t="s">
        <v>306</v>
      </c>
      <c r="E26" s="171" t="s">
        <v>307</v>
      </c>
      <c r="F26" s="172">
        <v>0</v>
      </c>
      <c r="G26" s="171" t="s">
        <v>230</v>
      </c>
      <c r="H26" s="171" t="s">
        <v>231</v>
      </c>
      <c r="I26" s="172">
        <v>0</v>
      </c>
      <c r="J26" s="171"/>
      <c r="K26" s="171"/>
      <c r="L26" s="177"/>
    </row>
    <row r="27" s="163" customFormat="1" ht="15.4" customHeight="1" spans="1:12">
      <c r="A27" s="170" t="s">
        <v>310</v>
      </c>
      <c r="B27" s="171" t="s">
        <v>311</v>
      </c>
      <c r="C27" s="172">
        <v>0</v>
      </c>
      <c r="D27" s="171" t="s">
        <v>312</v>
      </c>
      <c r="E27" s="171" t="s">
        <v>313</v>
      </c>
      <c r="F27" s="172">
        <v>965875</v>
      </c>
      <c r="G27" s="171" t="s">
        <v>236</v>
      </c>
      <c r="H27" s="171" t="s">
        <v>237</v>
      </c>
      <c r="I27" s="172">
        <v>0</v>
      </c>
      <c r="J27" s="171"/>
      <c r="K27" s="171"/>
      <c r="L27" s="177"/>
    </row>
    <row r="28" s="163" customFormat="1" ht="15.4" customHeight="1" spans="1:12">
      <c r="A28" s="170" t="s">
        <v>316</v>
      </c>
      <c r="B28" s="171" t="s">
        <v>317</v>
      </c>
      <c r="C28" s="172">
        <v>0</v>
      </c>
      <c r="D28" s="171" t="s">
        <v>318</v>
      </c>
      <c r="E28" s="171" t="s">
        <v>319</v>
      </c>
      <c r="F28" s="172">
        <v>0</v>
      </c>
      <c r="G28" s="171" t="s">
        <v>242</v>
      </c>
      <c r="H28" s="171" t="s">
        <v>243</v>
      </c>
      <c r="I28" s="172">
        <v>0</v>
      </c>
      <c r="J28" s="171"/>
      <c r="K28" s="171"/>
      <c r="L28" s="177"/>
    </row>
    <row r="29" s="163" customFormat="1" ht="15.4" customHeight="1" spans="1:12">
      <c r="A29" s="170" t="s">
        <v>322</v>
      </c>
      <c r="B29" s="171" t="s">
        <v>323</v>
      </c>
      <c r="C29" s="172">
        <v>28196.47</v>
      </c>
      <c r="D29" s="171" t="s">
        <v>324</v>
      </c>
      <c r="E29" s="171" t="s">
        <v>325</v>
      </c>
      <c r="F29" s="172">
        <v>0</v>
      </c>
      <c r="G29" s="171" t="s">
        <v>248</v>
      </c>
      <c r="H29" s="171" t="s">
        <v>249</v>
      </c>
      <c r="I29" s="172">
        <v>0</v>
      </c>
      <c r="J29" s="171"/>
      <c r="K29" s="171"/>
      <c r="L29" s="177"/>
    </row>
    <row r="30" s="163" customFormat="1" ht="15.4" customHeight="1" spans="1:12">
      <c r="A30" s="170" t="s">
        <v>328</v>
      </c>
      <c r="B30" s="171" t="s">
        <v>329</v>
      </c>
      <c r="C30" s="172">
        <v>0</v>
      </c>
      <c r="D30" s="171" t="s">
        <v>330</v>
      </c>
      <c r="E30" s="171" t="s">
        <v>331</v>
      </c>
      <c r="F30" s="172">
        <v>0</v>
      </c>
      <c r="G30" s="171" t="s">
        <v>254</v>
      </c>
      <c r="H30" s="171" t="s">
        <v>255</v>
      </c>
      <c r="I30" s="172">
        <v>0</v>
      </c>
      <c r="J30" s="171"/>
      <c r="K30" s="171"/>
      <c r="L30" s="177"/>
    </row>
    <row r="31" s="163" customFormat="1" ht="15.4" customHeight="1" spans="1:12">
      <c r="A31" s="170" t="s">
        <v>334</v>
      </c>
      <c r="B31" s="171" t="s">
        <v>335</v>
      </c>
      <c r="C31" s="172">
        <v>0</v>
      </c>
      <c r="D31" s="171" t="s">
        <v>336</v>
      </c>
      <c r="E31" s="171" t="s">
        <v>337</v>
      </c>
      <c r="F31" s="172">
        <v>0</v>
      </c>
      <c r="G31" s="171" t="s">
        <v>260</v>
      </c>
      <c r="H31" s="171" t="s">
        <v>261</v>
      </c>
      <c r="I31" s="172">
        <v>0</v>
      </c>
      <c r="J31" s="171"/>
      <c r="K31" s="171"/>
      <c r="L31" s="177"/>
    </row>
    <row r="32" s="163" customFormat="1" ht="15.4" customHeight="1" spans="1:12">
      <c r="A32" s="170">
        <v>30311</v>
      </c>
      <c r="B32" s="171" t="s">
        <v>340</v>
      </c>
      <c r="C32" s="172">
        <v>0</v>
      </c>
      <c r="D32" s="171" t="s">
        <v>341</v>
      </c>
      <c r="E32" s="171" t="s">
        <v>342</v>
      </c>
      <c r="F32" s="172">
        <v>0</v>
      </c>
      <c r="G32" s="171" t="s">
        <v>266</v>
      </c>
      <c r="H32" s="171" t="s">
        <v>267</v>
      </c>
      <c r="I32" s="172">
        <v>0</v>
      </c>
      <c r="J32" s="171"/>
      <c r="K32" s="171"/>
      <c r="L32" s="177"/>
    </row>
    <row r="33" s="163" customFormat="1" ht="15.4" customHeight="1" spans="1:12">
      <c r="A33" s="170" t="s">
        <v>345</v>
      </c>
      <c r="B33" s="171" t="s">
        <v>380</v>
      </c>
      <c r="C33" s="172">
        <v>0</v>
      </c>
      <c r="D33" s="171" t="s">
        <v>347</v>
      </c>
      <c r="E33" s="171" t="s">
        <v>348</v>
      </c>
      <c r="F33" s="172">
        <v>0</v>
      </c>
      <c r="G33" s="171" t="s">
        <v>272</v>
      </c>
      <c r="H33" s="171" t="s">
        <v>273</v>
      </c>
      <c r="I33" s="172">
        <v>0</v>
      </c>
      <c r="J33" s="171"/>
      <c r="K33" s="171"/>
      <c r="L33" s="177"/>
    </row>
    <row r="34" s="163" customFormat="1" ht="15.4" customHeight="1" spans="1:12">
      <c r="A34" s="170" t="s">
        <v>11</v>
      </c>
      <c r="B34" s="171" t="s">
        <v>11</v>
      </c>
      <c r="C34" s="173"/>
      <c r="D34" s="171" t="s">
        <v>351</v>
      </c>
      <c r="E34" s="171" t="s">
        <v>352</v>
      </c>
      <c r="F34" s="172">
        <v>0</v>
      </c>
      <c r="G34" s="171" t="s">
        <v>278</v>
      </c>
      <c r="H34" s="171" t="s">
        <v>279</v>
      </c>
      <c r="I34" s="172">
        <v>0</v>
      </c>
      <c r="J34" s="171"/>
      <c r="K34" s="171"/>
      <c r="L34" s="177"/>
    </row>
    <row r="35" s="163" customFormat="1" ht="16.9" customHeight="1" spans="1:12">
      <c r="A35" s="170" t="s">
        <v>11</v>
      </c>
      <c r="B35" s="171" t="s">
        <v>11</v>
      </c>
      <c r="C35" s="173"/>
      <c r="D35" s="171" t="s">
        <v>355</v>
      </c>
      <c r="E35" s="171" t="s">
        <v>356</v>
      </c>
      <c r="F35" s="172">
        <v>0</v>
      </c>
      <c r="G35" s="171" t="s">
        <v>284</v>
      </c>
      <c r="H35" s="171" t="s">
        <v>285</v>
      </c>
      <c r="I35" s="172">
        <v>0</v>
      </c>
      <c r="J35" s="171"/>
      <c r="K35" s="171"/>
      <c r="L35" s="177"/>
    </row>
    <row r="36" s="163" customFormat="1" ht="15.4" customHeight="1" spans="1:12">
      <c r="A36" s="170" t="s">
        <v>11</v>
      </c>
      <c r="B36" s="171" t="s">
        <v>11</v>
      </c>
      <c r="C36" s="173"/>
      <c r="D36" s="171" t="s">
        <v>357</v>
      </c>
      <c r="E36" s="171" t="s">
        <v>358</v>
      </c>
      <c r="F36" s="172">
        <v>0</v>
      </c>
      <c r="G36" s="171" t="s">
        <v>290</v>
      </c>
      <c r="H36" s="171" t="s">
        <v>291</v>
      </c>
      <c r="I36" s="172">
        <v>0</v>
      </c>
      <c r="J36" s="171"/>
      <c r="K36" s="171"/>
      <c r="L36" s="177"/>
    </row>
    <row r="37" s="163" customFormat="1" ht="15.4" customHeight="1" spans="1:12">
      <c r="A37" s="170" t="s">
        <v>11</v>
      </c>
      <c r="B37" s="171" t="s">
        <v>11</v>
      </c>
      <c r="C37" s="173"/>
      <c r="D37" s="171" t="s">
        <v>359</v>
      </c>
      <c r="E37" s="171" t="s">
        <v>360</v>
      </c>
      <c r="F37" s="172">
        <v>0</v>
      </c>
      <c r="G37" s="171"/>
      <c r="H37" s="177"/>
      <c r="I37" s="177"/>
      <c r="J37" s="171"/>
      <c r="K37" s="171"/>
      <c r="L37" s="171"/>
    </row>
    <row r="38" s="163" customFormat="1" ht="15.4" customHeight="1" spans="1:12">
      <c r="A38" s="170" t="s">
        <v>11</v>
      </c>
      <c r="B38" s="171" t="s">
        <v>11</v>
      </c>
      <c r="C38" s="173"/>
      <c r="D38" s="171" t="s">
        <v>361</v>
      </c>
      <c r="E38" s="171" t="s">
        <v>362</v>
      </c>
      <c r="F38" s="172">
        <v>0</v>
      </c>
      <c r="G38" s="171"/>
      <c r="H38" s="177"/>
      <c r="I38" s="177"/>
      <c r="J38" s="171" t="s">
        <v>11</v>
      </c>
      <c r="K38" s="171" t="s">
        <v>11</v>
      </c>
      <c r="L38" s="171" t="s">
        <v>11</v>
      </c>
    </row>
    <row r="39" s="163" customFormat="1" ht="15.4" customHeight="1" spans="1:12">
      <c r="A39" s="170" t="s">
        <v>11</v>
      </c>
      <c r="B39" s="171" t="s">
        <v>11</v>
      </c>
      <c r="C39" s="173"/>
      <c r="D39" s="171" t="s">
        <v>363</v>
      </c>
      <c r="E39" s="171" t="s">
        <v>364</v>
      </c>
      <c r="F39" s="172">
        <v>0</v>
      </c>
      <c r="G39" s="171"/>
      <c r="H39" s="177"/>
      <c r="I39" s="177"/>
      <c r="J39" s="171" t="s">
        <v>11</v>
      </c>
      <c r="K39" s="171" t="s">
        <v>11</v>
      </c>
      <c r="L39" s="171" t="s">
        <v>11</v>
      </c>
    </row>
    <row r="40" s="163" customFormat="1" ht="15.4" customHeight="1" spans="1:12">
      <c r="A40" s="174" t="s">
        <v>381</v>
      </c>
      <c r="B40" s="175"/>
      <c r="C40" s="175"/>
      <c r="D40" s="175"/>
      <c r="E40" s="175"/>
      <c r="F40" s="175"/>
      <c r="G40" s="175"/>
      <c r="H40" s="175"/>
      <c r="I40" s="175"/>
      <c r="J40" s="175"/>
      <c r="K40" s="175"/>
      <c r="L40" s="175"/>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5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zoomScaleSheetLayoutView="60" workbookViewId="0">
      <selection activeCell="H8" sqref="H8"/>
    </sheetView>
  </sheetViews>
  <sheetFormatPr defaultColWidth="9" defaultRowHeight="15.75"/>
  <cols>
    <col min="1" max="3" width="3.75" style="129" customWidth="1"/>
    <col min="4" max="8" width="7.875" style="129" customWidth="1"/>
    <col min="9" max="9" width="8.125" style="129" customWidth="1"/>
    <col min="10" max="10" width="9.25" style="129" customWidth="1"/>
    <col min="11" max="13" width="7.875" style="129" customWidth="1"/>
    <col min="14" max="15" width="9.5" style="129" customWidth="1"/>
    <col min="16" max="19" width="7.875" style="129" customWidth="1"/>
    <col min="20" max="20" width="10.5" style="129" customWidth="1"/>
    <col min="21" max="16384" width="9" style="129"/>
  </cols>
  <sheetData>
    <row r="1" ht="35.25" customHeight="1" spans="1:20">
      <c r="A1" s="84" t="s">
        <v>382</v>
      </c>
      <c r="B1" s="84"/>
      <c r="C1" s="84"/>
      <c r="D1" s="84"/>
      <c r="E1" s="84"/>
      <c r="F1" s="84"/>
      <c r="G1" s="84"/>
      <c r="H1" s="84"/>
      <c r="I1" s="84"/>
      <c r="J1" s="84"/>
      <c r="K1" s="84"/>
      <c r="L1" s="84"/>
      <c r="M1" s="84"/>
      <c r="N1" s="84"/>
      <c r="O1" s="84"/>
      <c r="P1" s="84"/>
      <c r="Q1" s="84"/>
      <c r="R1" s="84"/>
      <c r="S1" s="84"/>
      <c r="T1" s="84"/>
    </row>
    <row r="2" ht="18" customHeight="1" spans="1:20">
      <c r="A2" s="143"/>
      <c r="B2" s="143"/>
      <c r="C2" s="143"/>
      <c r="D2" s="143"/>
      <c r="E2" s="143"/>
      <c r="F2" s="143"/>
      <c r="G2" s="143"/>
      <c r="H2" s="143"/>
      <c r="I2" s="143"/>
      <c r="J2" s="143"/>
      <c r="K2" s="143"/>
      <c r="L2" s="143"/>
      <c r="M2" s="143"/>
      <c r="N2" s="143"/>
      <c r="P2" s="158"/>
      <c r="Q2" s="146"/>
      <c r="R2" s="146"/>
      <c r="S2" s="146"/>
      <c r="T2" s="58" t="s">
        <v>383</v>
      </c>
    </row>
    <row r="3" ht="18" customHeight="1" spans="1:20">
      <c r="A3" s="144" t="s">
        <v>2</v>
      </c>
      <c r="B3" s="144"/>
      <c r="C3" s="144"/>
      <c r="D3" s="144"/>
      <c r="E3" s="143"/>
      <c r="F3" s="143"/>
      <c r="G3" s="143"/>
      <c r="H3" s="143"/>
      <c r="I3" s="143"/>
      <c r="J3" s="143"/>
      <c r="K3" s="143"/>
      <c r="L3" s="143"/>
      <c r="M3" s="143"/>
      <c r="N3" s="143"/>
      <c r="P3" s="159"/>
      <c r="Q3" s="146"/>
      <c r="R3" s="146"/>
      <c r="S3" s="146"/>
      <c r="T3" s="156" t="s">
        <v>158</v>
      </c>
    </row>
    <row r="4" s="140" customFormat="1" ht="39.75" customHeight="1" spans="1:20">
      <c r="A4" s="114" t="s">
        <v>6</v>
      </c>
      <c r="B4" s="114"/>
      <c r="C4" s="114" t="s">
        <v>11</v>
      </c>
      <c r="D4" s="114" t="s">
        <v>11</v>
      </c>
      <c r="E4" s="114" t="s">
        <v>159</v>
      </c>
      <c r="F4" s="114"/>
      <c r="G4" s="114"/>
      <c r="H4" s="114" t="s">
        <v>160</v>
      </c>
      <c r="I4" s="114"/>
      <c r="J4" s="114"/>
      <c r="K4" s="114" t="s">
        <v>161</v>
      </c>
      <c r="L4" s="114"/>
      <c r="M4" s="114"/>
      <c r="N4" s="114"/>
      <c r="O4" s="114"/>
      <c r="P4" s="114" t="s">
        <v>80</v>
      </c>
      <c r="Q4" s="114"/>
      <c r="R4" s="114"/>
      <c r="S4" s="114" t="s">
        <v>11</v>
      </c>
      <c r="T4" s="114" t="s">
        <v>11</v>
      </c>
    </row>
    <row r="5" s="141" customFormat="1" ht="26.25" customHeight="1" spans="1:20">
      <c r="A5" s="114" t="s">
        <v>162</v>
      </c>
      <c r="B5" s="114"/>
      <c r="C5" s="114"/>
      <c r="D5" s="114" t="s">
        <v>96</v>
      </c>
      <c r="E5" s="114" t="s">
        <v>102</v>
      </c>
      <c r="F5" s="114" t="s">
        <v>163</v>
      </c>
      <c r="G5" s="114" t="s">
        <v>164</v>
      </c>
      <c r="H5" s="114" t="s">
        <v>102</v>
      </c>
      <c r="I5" s="114" t="s">
        <v>129</v>
      </c>
      <c r="J5" s="114" t="s">
        <v>130</v>
      </c>
      <c r="K5" s="114" t="s">
        <v>102</v>
      </c>
      <c r="L5" s="148" t="s">
        <v>129</v>
      </c>
      <c r="M5" s="149"/>
      <c r="N5" s="150"/>
      <c r="O5" s="114" t="s">
        <v>130</v>
      </c>
      <c r="P5" s="114" t="s">
        <v>102</v>
      </c>
      <c r="Q5" s="114" t="s">
        <v>163</v>
      </c>
      <c r="R5" s="160" t="s">
        <v>164</v>
      </c>
      <c r="S5" s="161"/>
      <c r="T5" s="162"/>
    </row>
    <row r="6" s="141" customFormat="1" ht="29" customHeight="1" spans="1:20">
      <c r="A6" s="114"/>
      <c r="B6" s="114" t="s">
        <v>11</v>
      </c>
      <c r="C6" s="114" t="s">
        <v>11</v>
      </c>
      <c r="D6" s="114" t="s">
        <v>11</v>
      </c>
      <c r="E6" s="114" t="s">
        <v>11</v>
      </c>
      <c r="F6" s="114" t="s">
        <v>11</v>
      </c>
      <c r="G6" s="114" t="s">
        <v>97</v>
      </c>
      <c r="H6" s="114" t="s">
        <v>11</v>
      </c>
      <c r="I6" s="114"/>
      <c r="J6" s="114" t="s">
        <v>97</v>
      </c>
      <c r="K6" s="114" t="s">
        <v>11</v>
      </c>
      <c r="L6" s="151"/>
      <c r="M6" s="152"/>
      <c r="N6" s="153"/>
      <c r="O6" s="114" t="s">
        <v>97</v>
      </c>
      <c r="P6" s="114" t="s">
        <v>11</v>
      </c>
      <c r="Q6" s="114" t="s">
        <v>11</v>
      </c>
      <c r="R6" s="154" t="s">
        <v>97</v>
      </c>
      <c r="S6" s="114" t="s">
        <v>167</v>
      </c>
      <c r="T6" s="114" t="s">
        <v>384</v>
      </c>
    </row>
    <row r="7" ht="19.5" customHeight="1" spans="1:20">
      <c r="A7" s="114"/>
      <c r="B7" s="114" t="s">
        <v>11</v>
      </c>
      <c r="C7" s="114" t="s">
        <v>11</v>
      </c>
      <c r="D7" s="114" t="s">
        <v>11</v>
      </c>
      <c r="E7" s="114" t="s">
        <v>11</v>
      </c>
      <c r="F7" s="114" t="s">
        <v>11</v>
      </c>
      <c r="G7" s="114" t="s">
        <v>11</v>
      </c>
      <c r="H7" s="114" t="s">
        <v>11</v>
      </c>
      <c r="I7" s="114"/>
      <c r="J7" s="114" t="s">
        <v>11</v>
      </c>
      <c r="K7" s="114" t="s">
        <v>11</v>
      </c>
      <c r="L7" s="157" t="s">
        <v>97</v>
      </c>
      <c r="M7" s="157" t="s">
        <v>165</v>
      </c>
      <c r="N7" s="157" t="s">
        <v>166</v>
      </c>
      <c r="O7" s="114" t="s">
        <v>11</v>
      </c>
      <c r="P7" s="114" t="s">
        <v>11</v>
      </c>
      <c r="Q7" s="114" t="s">
        <v>11</v>
      </c>
      <c r="R7" s="155"/>
      <c r="S7" s="114" t="s">
        <v>11</v>
      </c>
      <c r="T7" s="114" t="s">
        <v>11</v>
      </c>
    </row>
    <row r="8" ht="19.5" customHeight="1" spans="1:20">
      <c r="A8" s="114" t="s">
        <v>99</v>
      </c>
      <c r="B8" s="114" t="s">
        <v>100</v>
      </c>
      <c r="C8" s="114" t="s">
        <v>101</v>
      </c>
      <c r="D8" s="114" t="s">
        <v>10</v>
      </c>
      <c r="E8" s="92" t="s">
        <v>12</v>
      </c>
      <c r="F8" s="92" t="s">
        <v>13</v>
      </c>
      <c r="G8" s="92" t="s">
        <v>19</v>
      </c>
      <c r="H8" s="92" t="s">
        <v>22</v>
      </c>
      <c r="I8" s="92" t="s">
        <v>25</v>
      </c>
      <c r="J8" s="92" t="s">
        <v>28</v>
      </c>
      <c r="K8" s="92" t="s">
        <v>31</v>
      </c>
      <c r="L8" s="92" t="s">
        <v>34</v>
      </c>
      <c r="M8" s="92" t="s">
        <v>36</v>
      </c>
      <c r="N8" s="92" t="s">
        <v>38</v>
      </c>
      <c r="O8" s="92" t="s">
        <v>40</v>
      </c>
      <c r="P8" s="92" t="s">
        <v>42</v>
      </c>
      <c r="Q8" s="92" t="s">
        <v>44</v>
      </c>
      <c r="R8" s="92" t="s">
        <v>46</v>
      </c>
      <c r="S8" s="92" t="s">
        <v>48</v>
      </c>
      <c r="T8" s="92" t="s">
        <v>50</v>
      </c>
    </row>
    <row r="9" ht="20.25" customHeight="1" spans="1:20">
      <c r="A9" s="114"/>
      <c r="B9" s="114" t="s">
        <v>11</v>
      </c>
      <c r="C9" s="114" t="s">
        <v>11</v>
      </c>
      <c r="D9" s="114" t="s">
        <v>102</v>
      </c>
      <c r="E9" s="100"/>
      <c r="F9" s="100"/>
      <c r="G9" s="100"/>
      <c r="H9" s="100"/>
      <c r="I9" s="100"/>
      <c r="J9" s="100"/>
      <c r="K9" s="100"/>
      <c r="L9" s="100"/>
      <c r="M9" s="100"/>
      <c r="N9" s="100"/>
      <c r="O9" s="100"/>
      <c r="P9" s="100"/>
      <c r="Q9" s="100"/>
      <c r="R9" s="100"/>
      <c r="S9" s="100"/>
      <c r="T9" s="100"/>
    </row>
    <row r="10" ht="20.25" customHeight="1" spans="1:20">
      <c r="A10" s="98"/>
      <c r="B10" s="98"/>
      <c r="C10" s="98"/>
      <c r="D10" s="98"/>
      <c r="E10" s="100"/>
      <c r="F10" s="100"/>
      <c r="G10" s="100"/>
      <c r="H10" s="100"/>
      <c r="I10" s="100"/>
      <c r="J10" s="100"/>
      <c r="K10" s="100"/>
      <c r="L10" s="100"/>
      <c r="M10" s="100"/>
      <c r="N10" s="100"/>
      <c r="O10" s="100"/>
      <c r="P10" s="100"/>
      <c r="Q10" s="100"/>
      <c r="R10" s="100"/>
      <c r="S10" s="100"/>
      <c r="T10" s="100"/>
    </row>
    <row r="11" ht="20.25" customHeight="1" spans="1:20">
      <c r="A11" s="98"/>
      <c r="B11" s="98"/>
      <c r="C11" s="98"/>
      <c r="D11" s="98"/>
      <c r="E11" s="100"/>
      <c r="F11" s="100"/>
      <c r="G11" s="100"/>
      <c r="H11" s="100"/>
      <c r="I11" s="100"/>
      <c r="J11" s="100"/>
      <c r="K11" s="100"/>
      <c r="L11" s="100"/>
      <c r="M11" s="100"/>
      <c r="N11" s="100"/>
      <c r="O11" s="100"/>
      <c r="P11" s="100"/>
      <c r="Q11" s="100"/>
      <c r="R11" s="100"/>
      <c r="S11" s="100"/>
      <c r="T11" s="100"/>
    </row>
    <row r="12" ht="20.25" customHeight="1" spans="1:20">
      <c r="A12" s="98"/>
      <c r="B12" s="98"/>
      <c r="C12" s="98"/>
      <c r="D12" s="98"/>
      <c r="E12" s="100"/>
      <c r="F12" s="100"/>
      <c r="G12" s="100"/>
      <c r="H12" s="100"/>
      <c r="I12" s="100"/>
      <c r="J12" s="100"/>
      <c r="K12" s="100"/>
      <c r="L12" s="100"/>
      <c r="M12" s="100"/>
      <c r="N12" s="100"/>
      <c r="O12" s="100"/>
      <c r="P12" s="100"/>
      <c r="Q12" s="100"/>
      <c r="R12" s="100"/>
      <c r="S12" s="100"/>
      <c r="T12" s="100"/>
    </row>
    <row r="13" ht="20.25" customHeight="1" spans="1:20">
      <c r="A13" s="98"/>
      <c r="B13" s="98"/>
      <c r="C13" s="98"/>
      <c r="D13" s="98"/>
      <c r="E13" s="100"/>
      <c r="F13" s="100"/>
      <c r="G13" s="100"/>
      <c r="H13" s="100"/>
      <c r="I13" s="100"/>
      <c r="J13" s="100"/>
      <c r="K13" s="100"/>
      <c r="L13" s="100"/>
      <c r="M13" s="100"/>
      <c r="N13" s="100"/>
      <c r="O13" s="100"/>
      <c r="P13" s="100"/>
      <c r="Q13" s="100"/>
      <c r="R13" s="100"/>
      <c r="S13" s="100"/>
      <c r="T13" s="100"/>
    </row>
    <row r="14" ht="20.25" customHeight="1" spans="1:20">
      <c r="A14" s="98"/>
      <c r="B14" s="98"/>
      <c r="C14" s="98"/>
      <c r="D14" s="98"/>
      <c r="E14" s="100"/>
      <c r="F14" s="100"/>
      <c r="G14" s="100"/>
      <c r="H14" s="100"/>
      <c r="I14" s="100"/>
      <c r="J14" s="100"/>
      <c r="K14" s="100"/>
      <c r="L14" s="100"/>
      <c r="M14" s="100"/>
      <c r="N14" s="100"/>
      <c r="O14" s="100"/>
      <c r="P14" s="100"/>
      <c r="Q14" s="100"/>
      <c r="R14" s="100"/>
      <c r="S14" s="100"/>
      <c r="T14" s="100"/>
    </row>
    <row r="15" ht="20.25" customHeight="1" spans="1:20">
      <c r="A15" s="98"/>
      <c r="B15" s="98"/>
      <c r="C15" s="98"/>
      <c r="D15" s="98"/>
      <c r="E15" s="100"/>
      <c r="F15" s="100"/>
      <c r="G15" s="100"/>
      <c r="H15" s="100"/>
      <c r="I15" s="100"/>
      <c r="J15" s="100"/>
      <c r="K15" s="100"/>
      <c r="L15" s="100"/>
      <c r="M15" s="100"/>
      <c r="N15" s="100"/>
      <c r="O15" s="100"/>
      <c r="P15" s="100"/>
      <c r="Q15" s="100"/>
      <c r="R15" s="100"/>
      <c r="S15" s="100"/>
      <c r="T15" s="100"/>
    </row>
    <row r="16" ht="20.25" customHeight="1" spans="1:20">
      <c r="A16" s="98"/>
      <c r="B16" s="98"/>
      <c r="C16" s="98"/>
      <c r="D16" s="98"/>
      <c r="E16" s="100"/>
      <c r="F16" s="100"/>
      <c r="G16" s="100"/>
      <c r="H16" s="100"/>
      <c r="I16" s="100"/>
      <c r="J16" s="100"/>
      <c r="K16" s="100"/>
      <c r="L16" s="100"/>
      <c r="M16" s="100"/>
      <c r="N16" s="100"/>
      <c r="O16" s="100"/>
      <c r="P16" s="100"/>
      <c r="Q16" s="100"/>
      <c r="R16" s="100"/>
      <c r="S16" s="100"/>
      <c r="T16" s="100"/>
    </row>
    <row r="17" ht="24" customHeight="1" spans="1:20">
      <c r="A17" s="145" t="s">
        <v>385</v>
      </c>
      <c r="B17" s="145"/>
      <c r="C17" s="145"/>
      <c r="D17" s="145"/>
      <c r="E17" s="145"/>
      <c r="F17" s="145"/>
      <c r="G17" s="145"/>
      <c r="H17" s="145"/>
      <c r="I17" s="145"/>
      <c r="J17" s="145"/>
      <c r="K17" s="145"/>
      <c r="L17" s="145"/>
      <c r="M17" s="145"/>
      <c r="N17" s="145"/>
      <c r="O17" s="145"/>
      <c r="P17" s="145"/>
      <c r="Q17" s="146"/>
      <c r="R17" s="146"/>
      <c r="S17" s="146"/>
      <c r="T17" s="146"/>
    </row>
    <row r="18" s="146" customFormat="1" ht="12.75" spans="1:1">
      <c r="A18" s="146" t="s">
        <v>386</v>
      </c>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topLeftCell="A5" workbookViewId="0">
      <selection activeCell="H25" sqref="H25"/>
    </sheetView>
  </sheetViews>
  <sheetFormatPr defaultColWidth="9" defaultRowHeight="15.75"/>
  <cols>
    <col min="1" max="3" width="3.75" style="129" customWidth="1"/>
    <col min="4" max="7" width="7.875" style="129" customWidth="1"/>
    <col min="8" max="8" width="8.75" style="129" customWidth="1"/>
    <col min="9" max="9" width="12.5" style="129" customWidth="1"/>
    <col min="10" max="10" width="7.875" style="129" customWidth="1"/>
    <col min="11" max="247" width="9" style="129"/>
  </cols>
  <sheetData>
    <row r="1" s="129" customFormat="1" ht="35.25" customHeight="1" spans="1:10">
      <c r="A1" s="84" t="s">
        <v>387</v>
      </c>
      <c r="B1" s="84"/>
      <c r="C1" s="84"/>
      <c r="D1" s="84"/>
      <c r="E1" s="84"/>
      <c r="F1" s="84"/>
      <c r="G1" s="84"/>
      <c r="H1" s="84"/>
      <c r="I1" s="84"/>
      <c r="J1" s="84"/>
    </row>
    <row r="2" s="129" customFormat="1" ht="18" customHeight="1" spans="1:12">
      <c r="A2" s="143"/>
      <c r="B2" s="143"/>
      <c r="C2" s="143"/>
      <c r="D2" s="143"/>
      <c r="E2" s="143"/>
      <c r="F2" s="143"/>
      <c r="G2" s="143"/>
      <c r="H2" s="143"/>
      <c r="I2" s="143"/>
      <c r="L2" s="58" t="s">
        <v>388</v>
      </c>
    </row>
    <row r="3" s="129" customFormat="1" ht="18" customHeight="1" spans="1:12">
      <c r="A3" s="144" t="s">
        <v>2</v>
      </c>
      <c r="B3" s="144"/>
      <c r="C3" s="144"/>
      <c r="D3" s="144"/>
      <c r="E3" s="147"/>
      <c r="F3" s="147"/>
      <c r="G3" s="143"/>
      <c r="H3" s="143"/>
      <c r="I3" s="143"/>
      <c r="L3" s="156" t="s">
        <v>158</v>
      </c>
    </row>
    <row r="4" s="140" customFormat="1" ht="39.75" customHeight="1" spans="1:12">
      <c r="A4" s="114" t="s">
        <v>6</v>
      </c>
      <c r="B4" s="114"/>
      <c r="C4" s="114"/>
      <c r="D4" s="114"/>
      <c r="E4" s="148" t="s">
        <v>159</v>
      </c>
      <c r="F4" s="149"/>
      <c r="G4" s="150"/>
      <c r="H4" s="114" t="s">
        <v>160</v>
      </c>
      <c r="I4" s="114" t="s">
        <v>161</v>
      </c>
      <c r="J4" s="114" t="s">
        <v>80</v>
      </c>
      <c r="K4" s="114"/>
      <c r="L4" s="114"/>
    </row>
    <row r="5" s="141" customFormat="1" ht="26.25" customHeight="1" spans="1:12">
      <c r="A5" s="114" t="s">
        <v>162</v>
      </c>
      <c r="B5" s="114"/>
      <c r="C5" s="114"/>
      <c r="D5" s="114" t="s">
        <v>96</v>
      </c>
      <c r="E5" s="151"/>
      <c r="F5" s="152"/>
      <c r="G5" s="153"/>
      <c r="H5" s="114"/>
      <c r="I5" s="114"/>
      <c r="J5" s="114" t="s">
        <v>102</v>
      </c>
      <c r="K5" s="114" t="s">
        <v>389</v>
      </c>
      <c r="L5" s="114" t="s">
        <v>390</v>
      </c>
    </row>
    <row r="6" s="141" customFormat="1" ht="36" customHeight="1" spans="1:12">
      <c r="A6" s="114"/>
      <c r="B6" s="114"/>
      <c r="C6" s="114"/>
      <c r="D6" s="114"/>
      <c r="E6" s="154" t="s">
        <v>102</v>
      </c>
      <c r="F6" s="154" t="s">
        <v>389</v>
      </c>
      <c r="G6" s="154" t="s">
        <v>390</v>
      </c>
      <c r="H6" s="114"/>
      <c r="I6" s="114"/>
      <c r="J6" s="114"/>
      <c r="K6" s="114"/>
      <c r="L6" s="114" t="s">
        <v>168</v>
      </c>
    </row>
    <row r="7" s="129" customFormat="1" ht="19.5" customHeight="1" spans="1:12">
      <c r="A7" s="114"/>
      <c r="B7" s="114"/>
      <c r="C7" s="114"/>
      <c r="D7" s="114"/>
      <c r="E7" s="155"/>
      <c r="F7" s="155"/>
      <c r="G7" s="155"/>
      <c r="H7" s="114"/>
      <c r="I7" s="114"/>
      <c r="J7" s="114"/>
      <c r="K7" s="114"/>
      <c r="L7" s="114"/>
    </row>
    <row r="8" s="129" customFormat="1" ht="19.5" customHeight="1" spans="1:12">
      <c r="A8" s="114" t="s">
        <v>99</v>
      </c>
      <c r="B8" s="114" t="s">
        <v>100</v>
      </c>
      <c r="C8" s="114" t="s">
        <v>101</v>
      </c>
      <c r="D8" s="114" t="s">
        <v>10</v>
      </c>
      <c r="E8" s="114">
        <v>1</v>
      </c>
      <c r="F8" s="114">
        <v>2</v>
      </c>
      <c r="G8" s="114">
        <v>3</v>
      </c>
      <c r="H8" s="114">
        <v>4</v>
      </c>
      <c r="I8" s="114">
        <v>5</v>
      </c>
      <c r="J8" s="114">
        <v>6</v>
      </c>
      <c r="K8" s="114">
        <v>7</v>
      </c>
      <c r="L8" s="114">
        <v>8</v>
      </c>
    </row>
    <row r="9" s="129" customFormat="1" ht="20.25" customHeight="1" spans="1:12">
      <c r="A9" s="114"/>
      <c r="B9" s="114"/>
      <c r="C9" s="114"/>
      <c r="D9" s="114" t="s">
        <v>102</v>
      </c>
      <c r="E9" s="114"/>
      <c r="F9" s="114"/>
      <c r="G9" s="92"/>
      <c r="H9" s="92"/>
      <c r="I9" s="92"/>
      <c r="J9" s="92"/>
      <c r="K9" s="92"/>
      <c r="L9" s="100"/>
    </row>
    <row r="10" s="129" customFormat="1" ht="20.25" customHeight="1" spans="1:12">
      <c r="A10" s="98"/>
      <c r="B10" s="98"/>
      <c r="C10" s="98"/>
      <c r="D10" s="98"/>
      <c r="E10" s="98"/>
      <c r="F10" s="98"/>
      <c r="G10" s="100"/>
      <c r="H10" s="100"/>
      <c r="I10" s="100"/>
      <c r="J10" s="100"/>
      <c r="K10" s="100"/>
      <c r="L10" s="100"/>
    </row>
    <row r="11" s="129" customFormat="1" ht="20.25" customHeight="1" spans="1:12">
      <c r="A11" s="98"/>
      <c r="B11" s="98"/>
      <c r="C11" s="98"/>
      <c r="D11" s="98"/>
      <c r="E11" s="98"/>
      <c r="F11" s="98"/>
      <c r="G11" s="100"/>
      <c r="H11" s="100"/>
      <c r="I11" s="100"/>
      <c r="J11" s="100"/>
      <c r="K11" s="100"/>
      <c r="L11" s="100"/>
    </row>
    <row r="12" s="129" customFormat="1" ht="20.25" customHeight="1" spans="1:12">
      <c r="A12" s="98"/>
      <c r="B12" s="98"/>
      <c r="C12" s="98"/>
      <c r="D12" s="98"/>
      <c r="E12" s="98"/>
      <c r="F12" s="98"/>
      <c r="G12" s="100"/>
      <c r="H12" s="100"/>
      <c r="I12" s="100"/>
      <c r="J12" s="100"/>
      <c r="K12" s="100"/>
      <c r="L12" s="100"/>
    </row>
    <row r="13" s="129" customFormat="1" ht="20.25" customHeight="1" spans="1:12">
      <c r="A13" s="98"/>
      <c r="B13" s="98"/>
      <c r="C13" s="98"/>
      <c r="D13" s="98"/>
      <c r="E13" s="98"/>
      <c r="F13" s="98"/>
      <c r="G13" s="100"/>
      <c r="H13" s="100"/>
      <c r="I13" s="100"/>
      <c r="J13" s="100"/>
      <c r="K13" s="100"/>
      <c r="L13" s="100"/>
    </row>
    <row r="14" s="129" customFormat="1" ht="20.25" customHeight="1" spans="1:12">
      <c r="A14" s="98"/>
      <c r="B14" s="98"/>
      <c r="C14" s="98"/>
      <c r="D14" s="98"/>
      <c r="E14" s="98"/>
      <c r="F14" s="98"/>
      <c r="G14" s="100"/>
      <c r="H14" s="100"/>
      <c r="I14" s="100"/>
      <c r="J14" s="100"/>
      <c r="K14" s="100"/>
      <c r="L14" s="100"/>
    </row>
    <row r="15" s="129" customFormat="1" ht="20.25" customHeight="1" spans="1:12">
      <c r="A15" s="98"/>
      <c r="B15" s="98"/>
      <c r="C15" s="98"/>
      <c r="D15" s="98"/>
      <c r="E15" s="98"/>
      <c r="F15" s="98"/>
      <c r="G15" s="100"/>
      <c r="H15" s="100"/>
      <c r="I15" s="100"/>
      <c r="J15" s="100"/>
      <c r="K15" s="100"/>
      <c r="L15" s="100"/>
    </row>
    <row r="16" s="129" customFormat="1" ht="20.25" customHeight="1" spans="1:12">
      <c r="A16" s="98"/>
      <c r="B16" s="98"/>
      <c r="C16" s="98"/>
      <c r="D16" s="98"/>
      <c r="E16" s="98"/>
      <c r="F16" s="98"/>
      <c r="G16" s="100"/>
      <c r="H16" s="100"/>
      <c r="I16" s="100"/>
      <c r="J16" s="100"/>
      <c r="K16" s="100"/>
      <c r="L16" s="100"/>
    </row>
    <row r="17" s="129" customFormat="1" ht="24" customHeight="1" spans="1:10">
      <c r="A17" s="145" t="s">
        <v>391</v>
      </c>
      <c r="B17" s="145"/>
      <c r="C17" s="145"/>
      <c r="D17" s="145"/>
      <c r="E17" s="145"/>
      <c r="F17" s="145"/>
      <c r="G17" s="145"/>
      <c r="H17" s="145"/>
      <c r="I17" s="145"/>
      <c r="J17" s="146"/>
    </row>
    <row r="18" s="142" customFormat="1" ht="12.75" spans="1:247">
      <c r="A18" s="146" t="s">
        <v>392</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6"/>
      <c r="EC18" s="146"/>
      <c r="ED18" s="146"/>
      <c r="EE18" s="146"/>
      <c r="EF18" s="146"/>
      <c r="EG18" s="146"/>
      <c r="EH18" s="146"/>
      <c r="EI18" s="146"/>
      <c r="EJ18" s="146"/>
      <c r="EK18" s="146"/>
      <c r="EL18" s="146"/>
      <c r="EM18" s="146"/>
      <c r="EN18" s="146"/>
      <c r="EO18" s="146"/>
      <c r="EP18" s="146"/>
      <c r="EQ18" s="146"/>
      <c r="ER18" s="146"/>
      <c r="ES18" s="146"/>
      <c r="ET18" s="146"/>
      <c r="EU18" s="146"/>
      <c r="EV18" s="146"/>
      <c r="EW18" s="146"/>
      <c r="EX18" s="146"/>
      <c r="EY18" s="146"/>
      <c r="EZ18" s="146"/>
      <c r="FA18" s="146"/>
      <c r="FB18" s="146"/>
      <c r="FC18" s="146"/>
      <c r="FD18" s="146"/>
      <c r="FE18" s="146"/>
      <c r="FF18" s="146"/>
      <c r="FG18" s="146"/>
      <c r="FH18" s="146"/>
      <c r="FI18" s="146"/>
      <c r="FJ18" s="146"/>
      <c r="FK18" s="146"/>
      <c r="FL18" s="146"/>
      <c r="FM18" s="146"/>
      <c r="FN18" s="146"/>
      <c r="FO18" s="146"/>
      <c r="FP18" s="146"/>
      <c r="FQ18" s="146"/>
      <c r="FR18" s="146"/>
      <c r="FS18" s="146"/>
      <c r="FT18" s="146"/>
      <c r="FU18" s="146"/>
      <c r="FV18" s="146"/>
      <c r="FW18" s="146"/>
      <c r="FX18" s="146"/>
      <c r="FY18" s="146"/>
      <c r="FZ18" s="146"/>
      <c r="GA18" s="146"/>
      <c r="GB18" s="146"/>
      <c r="GC18" s="146"/>
      <c r="GD18" s="146"/>
      <c r="GE18" s="146"/>
      <c r="GF18" s="146"/>
      <c r="GG18" s="146"/>
      <c r="GH18" s="146"/>
      <c r="GI18" s="146"/>
      <c r="GJ18" s="146"/>
      <c r="GK18" s="146"/>
      <c r="GL18" s="146"/>
      <c r="GM18" s="146"/>
      <c r="GN18" s="146"/>
      <c r="GO18" s="146"/>
      <c r="GP18" s="146"/>
      <c r="GQ18" s="146"/>
      <c r="GR18" s="146"/>
      <c r="GS18" s="146"/>
      <c r="GT18" s="146"/>
      <c r="GU18" s="146"/>
      <c r="GV18" s="146"/>
      <c r="GW18" s="146"/>
      <c r="GX18" s="146"/>
      <c r="GY18" s="146"/>
      <c r="GZ18" s="146"/>
      <c r="HA18" s="146"/>
      <c r="HB18" s="146"/>
      <c r="HC18" s="146"/>
      <c r="HD18" s="146"/>
      <c r="HE18" s="146"/>
      <c r="HF18" s="146"/>
      <c r="HG18" s="146"/>
      <c r="HH18" s="146"/>
      <c r="HI18" s="146"/>
      <c r="HJ18" s="146"/>
      <c r="HK18" s="146"/>
      <c r="HL18" s="146"/>
      <c r="HM18" s="146"/>
      <c r="HN18" s="146"/>
      <c r="HO18" s="146"/>
      <c r="HP18" s="146"/>
      <c r="HQ18" s="146"/>
      <c r="HR18" s="146"/>
      <c r="HS18" s="146"/>
      <c r="HT18" s="146"/>
      <c r="HU18" s="146"/>
      <c r="HV18" s="146"/>
      <c r="HW18" s="146"/>
      <c r="HX18" s="146"/>
      <c r="HY18" s="146"/>
      <c r="HZ18" s="146"/>
      <c r="IA18" s="146"/>
      <c r="IB18" s="146"/>
      <c r="IC18" s="146"/>
      <c r="ID18" s="146"/>
      <c r="IE18" s="146"/>
      <c r="IF18" s="146"/>
      <c r="IG18" s="146"/>
      <c r="IH18" s="146"/>
      <c r="II18" s="146"/>
      <c r="IJ18" s="146"/>
      <c r="IK18" s="146"/>
      <c r="IL18" s="146"/>
      <c r="IM18" s="146"/>
    </row>
  </sheetData>
  <mergeCells count="26">
    <mergeCell ref="A1:J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35</vt:i4>
      </vt:variant>
    </vt:vector>
  </HeadingPairs>
  <TitlesOfParts>
    <vt:vector size="3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附表14部门整体支出绩效自评表</vt:lpstr>
      <vt:lpstr>附表15-1项目支出绩效自评表</vt:lpstr>
      <vt:lpstr>附表15-2项目支出绩效自评表 </vt:lpstr>
      <vt:lpstr>附表15-3项目支出绩效自评表 </vt:lpstr>
      <vt:lpstr>附表15-4项目支出绩效自评表 </vt:lpstr>
      <vt:lpstr>附表15-5项目支出绩效自评表 </vt:lpstr>
      <vt:lpstr>附表15-6项目支出绩效自评表 </vt:lpstr>
      <vt:lpstr>附表15-7项目支出绩效自评表 </vt:lpstr>
      <vt:lpstr>附表15-8项目支出绩效自评表 </vt:lpstr>
      <vt:lpstr>附表15-9项目支出绩效自评表 </vt:lpstr>
      <vt:lpstr>附表15-10项目支出绩效自评表 </vt:lpstr>
      <vt:lpstr>附表15-11项目支出绩效自评表 </vt:lpstr>
      <vt:lpstr>附表15-12项目支出绩效自评表 </vt:lpstr>
      <vt:lpstr>附表15-13项目支出绩效自评表 </vt:lpstr>
      <vt:lpstr>附表15-14项目支出绩效自评表 </vt:lpstr>
      <vt:lpstr>附表15-15项目支出绩效自评表 </vt:lpstr>
      <vt:lpstr>附表15-16项目支出绩效自评表 </vt:lpstr>
      <vt:lpstr>附表15-17项目支出绩效自评表 </vt:lpstr>
      <vt:lpstr>附表15-18项目支出绩效自评表 </vt:lpstr>
      <vt:lpstr>附表15-19项目支出绩效自评表 </vt:lpstr>
      <vt:lpstr>附表15-20项目支出绩效自评表 </vt:lpstr>
      <vt:lpstr>附表15-21项目支出绩效自评表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User</cp:lastModifiedBy>
  <cp:revision>1</cp:revision>
  <dcterms:created xsi:type="dcterms:W3CDTF">2006-02-13T13:15:00Z</dcterms:created>
  <cp:lastPrinted>2017-07-10T11:10:00Z</cp:lastPrinted>
  <dcterms:modified xsi:type="dcterms:W3CDTF">2025-06-16T16:26:28Z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KSOReadingLayout">
    <vt:bool>true</vt:bool>
  </property>
  <property fmtid="{D5CDD505-2E9C-101B-9397-08002B2CF9AE}" pid="4" name="ICV">
    <vt:lpwstr>60D66D2F6073430796C5DE2F90ED2BA1_13</vt:lpwstr>
  </property>
</Properties>
</file>