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<sst xmlns="http://schemas.openxmlformats.org/spreadsheetml/2006/main" count="42" uniqueCount="30">
  <si>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</si>
  <si>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</si>
  <si>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部门：易门县应急管理局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</si>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</sst>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 shrinkToFit="1"/>
    </xf>
    <xf numFmtId="176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2"/>
  <sheetViews>
    <sheetView tabSelected="1" view="pageBreakPreview" zoomScale="110" zoomScaleNormal="80" workbookViewId="0">
      <selection activeCell="J17" sqref="J17"/>
    </sheetView>
  </sheetViews>
  <sheetFormatPr defaultColWidth="9" defaultRowHeight="14.25"/>
  <cols>
    <col min="1" max="1" width="6.21666666666667" style="3" customWidth="1"/>
    <col min="2" max="2" width="5.10833333333333" style="3" customWidth="1"/>
    <col min="3" max="3" width="15.3333333333333" style="3" customWidth="1"/>
    <col min="4" max="4" width="14.4416666666667" style="3" customWidth="1"/>
    <col min="5" max="5" width="11.4416666666667" style="3" customWidth="1"/>
    <col min="6" max="6" width="12.3333333333333" style="3" customWidth="1"/>
    <col min="7" max="7" width="13.1083333333333" style="3" customWidth="1"/>
    <col min="8" max="8" width="13" style="3" customWidth="1"/>
    <col min="9" max="9" width="16" style="3" customWidth="1"/>
    <col min="10" max="10" width="10.6666666666667" style="3" customWidth="1"/>
    <col min="11" max="11" width="10.5666666666667" style="3" customWidth="1"/>
    <col min="12" max="12" width="11.6666666666667" style="3" customWidth="1"/>
    <col min="13" max="13" width="14" style="3" customWidth="1"/>
    <col min="14" max="14" width="15.2166666666667" style="4" customWidth="1"/>
    <col min="15" max="15" width="16.2166666666667" style="3" customWidth="1"/>
    <col min="16" max="16" width="7" style="3" customWidth="1"/>
    <col min="17" max="17" width="16.6666666666667" style="3" customWidth="1"/>
    <col min="18" max="18" width="17.5583333333333" style="3" customWidth="1"/>
    <col min="19" max="19" width="14.6666666666667" style="3" customWidth="1"/>
    <col min="20" max="20" width="13.6666666666667" style="3" customWidth="1"/>
    <col min="21" max="21" width="13.7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9" t="s">
        <v>28</v>
      </c>
      <c r="B8" s="9">
        <v>1</v>
      </c>
      <c r="C8" s="18">
        <f>E8+G8+Q8+S8+U8</f>
        <v>1168757.96</v>
      </c>
      <c r="D8" s="18">
        <f>E8+F8+Q8+R8+T8</f>
        <v>3370152.83</v>
      </c>
      <c r="E8" s="18">
        <v>36861.97</v>
      </c>
      <c r="F8" s="18">
        <f>H8+J8+N8</f>
        <v>3333290.86</v>
      </c>
      <c r="G8" s="18">
        <f>I8+K8+O8</f>
        <v>1131895.99</v>
      </c>
      <c r="H8" s="18">
        <v>903447.47</v>
      </c>
      <c r="I8" s="18">
        <v>405044.82</v>
      </c>
      <c r="J8" s="18">
        <v>805227</v>
      </c>
      <c r="K8" s="18">
        <v>202725.47</v>
      </c>
      <c r="L8" s="18"/>
      <c r="M8" s="18"/>
      <c r="N8" s="29">
        <v>1624616.39</v>
      </c>
      <c r="O8" s="30">
        <v>524125.7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</row>
    <row r="9" s="1" customFormat="1" ht="49.05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19.95" customHeight="1"/>
    <row r="150" ht="19.95" customHeight="1"/>
    <row r="151" ht="19.95" customHeight="1"/>
    <row r="152" ht="19.95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王一淇</cp:lastModifiedBy>
  <dcterms:created xsi:type="dcterms:W3CDTF">2023-05-25T00:02:00Z</dcterms:created>
  <dcterms:modified xsi:type="dcterms:W3CDTF">2025-09-17T03:27:50Z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AB9E2EDBD4E8447F886B54EE90D26459_13</vt:lpwstr>
  </property>
</Properties>
</file>