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140" windowHeight="7050" firstSheet="9"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1" sheetId="15" r:id="rId15"/>
    <sheet name="GK15项目支出绩效自评表2" sheetId="16" r:id="rId16"/>
    <sheet name="GK15项目支出绩效自评表3" sheetId="17" r:id="rId17"/>
    <sheet name="GK15项目支出绩效自评表4" sheetId="18" r:id="rId18"/>
    <sheet name="GK15项目支出绩效自评表5" sheetId="19" r:id="rId19"/>
    <sheet name="GK15项目支出绩效自评表6" sheetId="20" r:id="rId20"/>
    <sheet name="GK15项目支出绩效自评表7" sheetId="21" r:id="rId2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<sst xmlns="http://schemas.openxmlformats.org/spreadsheetml/2006/main" count="1986" uniqueCount="683">
  <si>
    <t>收入支出决算表</t>
  </si>
  <si>
    <t>公开01表</t>
  </si>
  <si>
    <t>部门：中国共产党易门县委员会政法委员会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</si>
  <si>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</si>
  <si>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</si>
  <si>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</si>
  <si>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</si>
  <si>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</si>
  <si>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</si>
  <si>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</si>
  <si>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</si>
  <si>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</si>
  <si>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</si>
  <si>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</si>
  <si>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</si>
  <si>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</si>
  <si>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</si>
  <si>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</si>
  <si>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</si>
  <si>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</si>
  <si>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</si>
  <si>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</si>
  <si>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</si>
  <si>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</si>
  <si>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</si>
  <si>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</si>
  <si>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</si>
  <si>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</si>
  <si>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</si>
  <si>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</si>
  <si>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</si>
  <si>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</si>
  <si>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</si>
  <si>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</si>
  <si>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</si>
  <si>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</si>
  <si>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</si>
  <si>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</si>
  <si>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</si>
  <si>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</si>
  <si>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</si>
  <si>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</si>
  <si>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</si>
  <si>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</si>
  <si>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</si>
  <si>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</si>
  <si>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</si>
  <si>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</si>
  <si>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</si>
  <si>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</si>
  <si>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</si>
  <si>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</si>
  <si>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</si>
  <si>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</si>
  <si>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</si>
  <si>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</si>
  <si>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</si>
  <si>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</si>
  <si>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</si>
  <si>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</si>
  <si>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</si>
  <si>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</si>
  <si>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</si>
  <si>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</si>
  <si>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</si>
  <si>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</si>
  <si>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</si>
  <si>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</si>
  <si>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</si>
  <si>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</si>
  <si>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</si>
  <si>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</si>
  <si>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</si>
  <si>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</si>
  <si>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</si>
  <si>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</si>
  <si>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</si>
  <si>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</si>
  <si>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</si>
  <si>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</si>
  <si>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</si>
  <si>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</si>
  <si>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</si>
  <si>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</si>
  <si>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</si>
  <si>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</si>
  <si>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</si>
  <si>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</si>
  <si>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</si>
  <si>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</si>
  <si>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</si>
  <si>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</si>
  <si>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</si>
  <si>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</si>
  <si>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</si>
  <si>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</si>
  <si>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</si>
  <si>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</si>
  <si>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</si>
  <si>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</si>
  <si>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</si>
  <si>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</si>
  <si>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</si>
  <si>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</si>
  <si>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</si>
  <si>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</si>
  <si>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</si>
  <si>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</si>
  <si>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</si>
  <si>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</si>
  <si>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</si>
  <si>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</si>
  <si>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</si>
  <si>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</si>
  <si>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</si>
  <si>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</si>
  <si>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</si>
  <si>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</si>
  <si>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</si>
  <si>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</si>
  <si>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</si>
  <si>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</si>
  <si>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</si>
  <si>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</si>
  <si>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</si>
  <si>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</si>
  <si>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</si>
  <si>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</si>
  <si>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</si>
  <si>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2013101</t>
  </si>
  <si>
    <t>行政运行</t>
  </si>
  <si>
    <t>2013102</t>
  </si>
  <si>
    <t>一般行政管理事务</t>
  </si>
  <si>
    <t>2049999</t>
  </si>
  <si>
    <t>其他公共安全支出</t>
  </si>
  <si>
    <t>2080505</t>
  </si>
  <si>
    <t>机关事业单位基本养老保险缴费支出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</si>
  <si>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</si>
  <si>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</si>
  <si>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</si>
  <si>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</si>
  <si>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</si>
  <si>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</si>
  <si>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</si>
  <si>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</si>
  <si>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</si>
  <si>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</si>
  <si>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</si>
  <si>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</si>
  <si>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</si>
  <si>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</si>
  <si>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</si>
  <si>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</si>
  <si>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</si>
  <si>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</si>
  <si>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</si>
  <si>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</si>
  <si>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</si>
  <si>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</si>
  <si>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</si>
  <si>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</si>
  <si>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</si>
  <si>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</si>
  <si>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</si>
  <si>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</si>
  <si>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</si>
  <si>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</si>
  <si>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</si>
  <si>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</si>
  <si>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</si>
  <si>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</si>
  <si>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</si>
  <si>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</si>
  <si>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</si>
  <si>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</si>
  <si>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</si>
  <si>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</si>
  <si>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</si>
  <si>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</si>
  <si>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</si>
  <si>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</si>
  <si>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</si>
  <si>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</si>
  <si>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</si>
  <si>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</si>
  <si>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</si>
  <si>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</si>
  <si>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</si>
  <si>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</si>
  <si>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</si>
  <si>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</si>
  <si>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</si>
  <si>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</si>
  <si>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</si>
  <si>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</si>
  <si>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</si>
  <si>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</si>
  <si>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</si>
  <si>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</si>
  <si>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</si>
  <si>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</si>
  <si>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</si>
  <si>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</si>
  <si>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</si>
  <si>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</si>
  <si>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</si>
  <si>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</si>
  <si>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</si>
  <si>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</si>
  <si>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</si>
  <si>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</si>
  <si>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</si>
  <si>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</si>
  <si>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</si>
  <si>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</si>
  <si>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</si>
  <si>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</si>
  <si>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</si>
  <si>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</si>
  <si>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</si>
  <si>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</si>
  <si>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</si>
  <si>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</si>
  <si>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</si>
  <si>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</si>
  <si>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</si>
  <si>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</si>
  <si>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</si>
  <si>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</si>
  <si>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</si>
  <si>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</si>
  <si>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</si>
  <si>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</si>
  <si>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</si>
  <si>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</si>
  <si>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</si>
  <si>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</si>
  <si>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</si>
  <si>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</si>
  <si>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</si>
  <si>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</si>
  <si>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</si>
  <si>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</si>
  <si>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</si>
  <si>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</si>
  <si>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</si>
  <si>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</si>
  <si>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</si>
  <si>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</si>
  <si>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</si>
  <si>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</si>
  <si>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</si>
  <si>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</si>
  <si>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</si>
  <si>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</si>
  <si>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</si>
  <si>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</si>
  <si>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</si>
  <si>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</si>
  <si>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</si>
  <si>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</si>
  <si>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</si>
  <si>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</si>
  <si>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</si>
  <si>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</si>
  <si>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</si>
  <si>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</si>
  <si>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</si>
  <si>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</si>
  <si>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</si>
  <si>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</si>
  <si>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</si>
  <si>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</si>
  <si>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</si>
  <si>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</si>
  <si>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</si>
  <si>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</si>
  <si>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</si>
  <si>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</si>
  <si>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</si>
  <si>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</si>
  <si>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</si>
  <si>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</si>
  <si>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</si>
  <si>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</si>
  <si>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</si>
  <si>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</si>
  <si>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</si>
  <si>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</si>
  <si>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</si>
  <si>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</si>
  <si>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</si>
  <si>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</si>
  <si>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</si>
  <si>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</si>
  <si>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</si>
  <si>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</si>
  <si>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</si>
  <si>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</si>
  <si>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</si>
  <si>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</si>
  <si>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</si>
  <si>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</si>
  <si>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</si>
  <si>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</si>
  <si>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</si>
  <si>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</si>
  <si>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</si>
  <si>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</si>
  <si>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</si>
  <si>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</si>
  <si>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</si>
  <si>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</si>
  <si>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</si>
  <si>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</si>
  <si>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</si>
  <si>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</si>
  <si>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</si>
  <si>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</si>
  <si>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</si>
  <si>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</si>
  <si>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</si>
  <si>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</si>
  <si>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</si>
  <si>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</si>
  <si>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</si>
  <si>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</si>
  <si>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</si>
  <si>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</si>
  <si>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</si>
  <si>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</si>
  <si>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</si>
  <si>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</si>
  <si>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</si>
  <si>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</si>
  <si>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</si>
  <si>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</si>
  <si>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</si>
  <si>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</si>
  <si>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</si>
  <si>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</si>
  <si>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</si>
  <si>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</si>
  <si>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</si>
  <si>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</si>
  <si>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</si>
  <si>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</si>
  <si>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</si>
  <si>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</si>
  <si>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</si>
  <si>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</si>
  <si>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</si>
  <si>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</si>
  <si>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</si>
  <si>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</si>
  <si>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</si>
  <si>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</si>
  <si>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</si>
  <si>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</si>
  <si>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</si>
  <si>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</si>
  <si>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</si>
  <si>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</si>
  <si>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</si>
  <si>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</si>
  <si>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</si>
  <si>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</si>
  <si>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</si>
  <si>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</si>
  <si>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</si>
  <si>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</si>
  <si>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</si>
  <si>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</si>
  <si>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</si>
  <si>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</si>
  <si>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</si>
  <si>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</si>
  <si>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</si>
  <si>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</si>
  <si>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</si>
  <si>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</si>
  <si>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</si>
  <si>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</si>
  <si>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</si>
  <si>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</si>
  <si>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</si>
  <si>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</si>
  <si>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</si>
  <si>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</si>
  <si>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</si>
  <si>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</si>
  <si>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</si>
  <si>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</si>
  <si>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</si>
  <si>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</si>
  <si>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</si>
  <si>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</si>
  <si>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</si>
  <si>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</si>
  <si>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</si>
  <si>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</si>
  <si>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</si>
  <si>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</si>
  <si>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</si>
  <si>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</si>
  <si>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</si>
  <si>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</si>
  <si>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</si>
  <si>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</si>
  <si>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</si>
  <si>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</si>
  <si>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部门：中国共产党易门县委员会政法委员</t>
  </si>
  <si>
    <t>注：本表反映本年度政府性基金预算财政拨款的收支和年初、年末结转结余情况。本部门2024年度无政府性基金预算财政拨款收入，《政府性基金预算财政拨款收入支出决算表》为空表。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</si>
  <si>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</si>
  <si>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</si>
  <si>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</si>
  <si>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</si>
  <si>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注：本表反映本年度国有资本经营预算财政拨款的收支和年初、年末结转结余情况。本部门会2024年度无国有资本经营预算财政拨款收入，《国有资本经营预算财政拨款收入支出决算表》为空表。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</si>
  <si>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</si>
  <si>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</si>
  <si>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</si>
  <si>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</si>
  <si>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</si>
  <si>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</si>
  <si>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</si>
  <si>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</si>
  <si>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</si>
  <si>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</si>
  <si>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</si>
  <si>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</si>
  <si>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</si>
  <si>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</si>
  <si>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</si>
  <si>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</si>
  <si>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</si>
  <si>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</si>
  <si>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</si>
  <si>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</si>
  <si>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</si>
  <si>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</si>
  <si>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</si>
  <si>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</si>
  <si>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</si>
  <si>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</si>
  <si>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</si>
  <si>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</si>
  <si>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</si>
  <si>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</si>
  <si>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</si>
  <si>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</si>
  <si>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</si>
  <si>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</si>
  <si>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</si>
  <si>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</si>
  <si>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</si>
  <si>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</si>
  <si>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</si>
  <si>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</si>
  <si>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</si>
  <si>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</si>
  <si>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</si>
  <si>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</si>
  <si>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</si>
  <si>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</si>
  <si>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</si>
  <si>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</si>
  <si>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</si>
  <si>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</si>
  <si>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</si>
  <si>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</si>
  <si>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</si>
  <si>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</si>
  <si>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</si>
  <si>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</si>
  <si>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编制单位：中国共产党易门县委员会政法委员会</t>
  </si>
  <si>
    <t>公开13表</t>
  </si>
  <si>
    <t>一、部门基本情况</t>
  </si>
  <si>
    <t>（一）部门概况</t>
  </si>
  <si>
    <t xml:space="preserve">   中共易门县委政法委员会是易门县委组成部门，财政全额拨款单位。共设置政治工作室和3个内设机构，包括：办公室、综治督导股、维稳和反邪教指导股。所属事业单位2个，分别是：易门县综治中心、易门县法学会。2024年末实有人员编制18人。其中：行政编制9人（含行政工勤编制1人），事业编制9人；在职在编实有行政人员9人（含行政工勤人员1人），事业人员6人（含参公管理事业人员0人），其他人员0人。离退休人员3人。其中：离休0人，退休3人。车辆编制1辆，实有1辆。
    部门主要职责是贯彻习近平新时代中国特色社会主义思想，坚持党对政法工作的绝对领导，坚决执行党的路线方针政策和党中央重大决策部暑，推动完善和落实政治轮训和政治督察制度；贯彻党中央以及省委、市委和县委决定，研究协调政法单位之间、政法单位和有关部门、地方之间有关重大事项，统一政法单位思想和行动；加强对政法领域重大实践和理论问题调查研究，提出重大决策部署和改革措施的意见和建议，协助县委决策和统筹推进政法改革等各项工作；了解掌握和分析研判社会稳定形势、政法工作情况动态，创新完善多部门参与的平安建设工作协调机制，协调推动预防、化解影响稳定的社会矛盾和风险，协调应对和妥善处置重大突发事件，协调指导政法单位和相关部门做好反邪教、反暴恐工作；加强对政法工作的督查，统筹协调社会治安综合治理、维护社会稳定、反邪教、反暴恐等有关国家法律法规和政策的实施工作；支持和监督政法单位依法行使职权，检查政法单位执行党的路线方针政策、党中央重大决策部署和国家法律法规的情况，指导和协调政法单位密切配合，完善与纪检监察机关工作衔接和协作配合机制，推进严格执法、公正司法；指导和推动政法单位党的建设和政法队伍建设，协助县委及其组织部门加强政法单位领导班子和干部队伍建设，协助县委和纪检监察机关做好监督检查、审查调查工作，派员列席同级政法单位党组(党委)民主生活会；落实中央和省委、市委、县委国家安全领导机构、全面依法治县领导机构的决策部署，支持配合其办事机构工作；指导政法单位加强政治安全研究、法治易门建设重大问题研究，提出建议和工作意见，指导和协调政法单位维护政治安全工作和执法司法相关工作；掌握分析政法舆情动态，指导和协调政法单位和有关部门做好依法办理、宣传报道和舆论引导等相关工作；完成市委政法委员会和县委交办的其他任务。</t>
  </si>
  <si>
    <t>（二）部门绩效目标的设立情况</t>
  </si>
  <si>
    <t xml:space="preserve">  1.部门总体绩效目标。中共易门县委政法委员会在市委政法委及县委、县政府的正确领导下，中共易门县委政法委全面贯彻落实中央和省委、市委政法工作会议和县委十三届六次全会精神，按照2024年县委政法委工作会议的安排部署要求，以维护国家政治安全、确保社会大局稳定、促进社会公平正义、保障人民安居乐业为己任，按照紧扣“一条主线”、抓好“六项重点工作”、强化“一个保障”的“161”工作思路，守底线、提质效、创品牌、争一流，奋力推进政法工作现代化，努力建设更高水平的平安易门、法治易门。
  2.部门绩效指标的设置。制订2024年度部门绩效指标，其中数量指标2个、质量指标1个、社会效益指标1个、服务对象满意度指标1个。2024年预算年度部门整体支出绩效目标内容：（1）数量指标：实现行政村普法工作覆盖率90%、全县命案发案数为零；（2）质量指标：涉黑涉恶案件查处率100%；（3）社会效益指标：社会治安状况良好；（6）服务对象满意度指标:群众安全感满意度90%以上。
  完善绩效相关制度，规范资金和项目管理总体绩效目标，对实施期绩效目标进行动态跟踪，及时发现并纠正实施过程中存在的问题，确保绩效目标如期实现。
</t>
  </si>
  <si>
    <t>（三）部门整体收支情况</t>
  </si>
  <si>
    <t xml:space="preserve">  2024年部门收入5017665.68元，执行预算82.94%，全部是财政拨款收入，其中，一般公共预算财政拨款收入5017665.68元，政府性基金0.00元，国有资本经营收益0.00元，事业收入0.00元，事业单位经营收入0.00元，其他收入0.00元。上年财政拨款收入为3073653.54元，2024年与上年比，财政拨款收入增加1944012.14元，增长63.25%。主要原因是本年度增加了政府购买岗位综治专员58人工资及服务费，还有职工工资正常晋升，所以本年财政拨款收入增加。
  2024年度部门支出5017665.68元，执行预算82.94%，全部是财政拨款支出，其中，基本支出4970049.68元，项目支出47616.00元。上年财政拨款支出3073653.54元，2024年与上年对比，财政拨款支出增加1944012.14元，增长63.25%，主要原因是本年度增加了政府购买岗位综治专员58人工资及服务费，还有职工工资正常晋升，所以本年财政拨款收入增加。
  2024年年末结转结余96439.00元，无财政拨款结转和结余，全部是非财政拨款结转结余，属于项目支出结转结余，是玉溪市见义勇为促进会拨入的见义勇为资金募捐款。
</t>
  </si>
  <si>
    <t>（四）部门预算管理制度建设情况</t>
  </si>
  <si>
    <t xml:space="preserve">  本部门预算管理制度健全，执行有效。制订了《中共易门县委委政法委员会机关财务内部控制制度》，其中包含全面预算管理办法、收支管理制度、差旅费管理制度、公务接待管理规定、公务卡管理制度、培训费管理制度、资产管理办法等制度。在绩效管理方面，本部门制定了易政发（2019）35号关于印发《中共易门县委政法委员会全面实施预算绩效管理实施细则》（试行）的通知，相关制度执行有效，未发现资金支出违反制度的情况。</t>
  </si>
  <si>
    <t>（五）严控“三公经费”支出情况</t>
  </si>
  <si>
    <t xml:space="preserve">  “三公”经费支出情况：2024年度一般公共预算财政拨款“三公”经费支出预算为28250.00元，与上年一致。支出决算为26956.70元，其中：因公出国(境)费支出决算为0.00元;公务用车购置及运行费支出决算为19370.70元;公务接待费支出决算为7586.00元。2024年度一般公共预算财政拨款“三公”经费支出决算数小于预算数的主要原因是厉行节约，减少公务接待，本年度公务接待费用减少。
2024年度一般公共预算财政拨款“三公”经费支出决算为26956.70元，比2023年增加6134.05元，增长29.46%。其中，因公出国(境)费决算0元，与上年一致；公务用车保有量1辆，公务用车购置及运行维护费决算19370.70元，与上年对比增加6550.05元，下降51.09%;公务接待费决算7586元，与上年对比减少416.00元，下降5.20%。2024年度一般公共预算财政拨款“三公”经费支出决算增加的主要原因是本年度增加了公务用车运行维护费，因为车辆老化，增加了维修费，所以“三公”经费支出决算增加。</t>
  </si>
  <si>
    <t>二、绩效自评组织情况</t>
  </si>
  <si>
    <t xml:space="preserve"> （一）前期准备 </t>
  </si>
  <si>
    <t xml:space="preserve">  经研究，成立中共易门县委政法委员会预算绩效管理领导小组，领导小组全面负责年度预算绩效和预算绩效运行监控管理，预算绩效管理负责人戴为，领导小组下设办公室在政法委办公室，由刘云祥任办公室主任，负责协调组织开展单位预算绩效管理工作，领导小组和专家组成员如有变动，由相应职务人员自行递补。设计绩效评价指标体系，编制绩效评价实施方案，进一步修改完善绩效评价指标体系，准备绩效评价的各项工作材料。</t>
  </si>
  <si>
    <t xml:space="preserve"> （二）组织实施
</t>
  </si>
  <si>
    <t xml:space="preserve">  根据编制的绩效评价实施方案，组织开展绩效评价，包括实地访谈、资料核查等工作。实地访谈。召开绩效评价专题会议，由相关工作负责人对具体工作进行评价分析，到乡镇综治中心现场调查，对部门相关负责人开展访谈。资料核查，对取得的评价依据资料进行复核以及研究，并对部门整体支出会计核算凭证、相关材料进行现场抽查，对提供的评价依据进行复核。
  根据前期准备、实地评价及资料核查取得的资料，综合各类资料分析、实地评价情况等，对照年初的绩效评价指标体系进行评分撰写绩效评价报告。</t>
  </si>
  <si>
    <t>三、评价情况分析及综合评价结论</t>
  </si>
  <si>
    <t xml:space="preserve">  2024年，在市委政法委及县委、县政府的正确领导下，中共易门县委政法委全面贯彻落实中央和省委、市委政法工作会议和县委十三届六次全会精神，按照2024年县委政法委工作会议的安排部署要求，以维护国家政治安全、确保社会大局稳定、促进社会公平正义、保障人民安居乐业为己任，按照紧扣“一条主线”、抓好“六项重点工作”、强化“一个保障”的“161”工作思路，守底线、提质效、创品牌、争一流，奋力推进政法工作现代化，努力建设更高水平的平安易门、法治易门。
  中共易门县委政法委员会资金使用符合国家财经法规、财务管理制度规定以及有关专项资金管理办法的规定，资金的拨付有完整的审批程序和手续，支出符合部门预算批复的用途，未发现截留、挤占、挪用、虚列支出等情况。对各项资金的管理、经费收支审批等均做了明确规定，严格按“支出事项金额限额分类标准”进行支出事项分级授权审批。对于直接支出事项，金额不限，由财务审核、办公室主任审核、分管领导审批、主要领导审批后方可支付。
   2024年部门绩效总体评价为良好，管理制度较为完善，相关制度执行有效，未发现资金支出违反制度的情况。
</t>
  </si>
  <si>
    <t>四、存在的问题和整改情况</t>
  </si>
  <si>
    <t xml:space="preserve">  存在问题：1.绩效指标设置不够完整、全面。元谋县发展和改革局部门整体支出绩效指标未结合年度部门工作计划、工作任务全面列示年度工作开展的产出及效果情况。例如部门年度重点工作任务：粮食流通管理、物资储备、粮食储备管理，未针对此工作任务设立绩效指标进行考核。2.缺乏对绩效管理的一个完整系统的认识，简单的把“绩效管理”理解为“绩效评估”，导致进一步的绩效分析、绩效反馈与沟通、改进与提高等环节的工作并没有全部开展。
  整改措施：究其原因是因为学习认识不够，我单位将在今后的工作开展中，加强相关知识的学习及培训，更好的对绩效管理有一个完整系统的认识。落实绩效管理要求，科学设置绩效指标，梳理完善部门总体绩效目标和年度绩效目标。总体绩效目标应根据部门职能职责、中长期规划等编制，细化分解年度绩效目标，全面完整反映绩效目标，并设定明确可考核的指标值，在设置绩效指标时充分考虑绩效指标与部门年度任务数或计划数的相关性，考虑设置的目的、意义和达到的效果，以便于后期绩效考核与分析。
</t>
  </si>
  <si>
    <t xml:space="preserve"> 五、绩效自评结果应用情况</t>
  </si>
  <si>
    <t>1.细化预算编制工作，认真做好预算的编制；2、进一步加强局内部机构各我委的预算管理意识，严格按照预算编制的相关制度和要求进行预算编制；3、全面编制预算项目，优先保障固定性的、相对刚性的费用支出项目，尽量压缩变动性的、有控制空间的费用项目，进一步提高预算编制的科学性、严谨性和可控性。4、加强内部预算编制的审核和预算控制指标的下达。推行内部各部门预算“二上二下”方式，提高预算的合理性和准确性。</t>
  </si>
  <si>
    <t>六、主要经验及做法</t>
  </si>
  <si>
    <t xml:space="preserve">  2024年，根据我委年初工作规划和重点性工作，围绕县委工作，强化管理，较好的完成了年度工作目标。通过加强预算收支管理，不断建立健全内部管理制度，梳理内部管理流程，部门整体支出管理情况得到提升。根据2023年度部门整体支出状况的概述和分析，部门整体支出绩效情况如下：（一）经济效益评价：1.本年预算配置控制较好。财政供养人员控制在预算编制以内，编制内在职人员控制率等于100%。2.预算执行方面。支出总额控制在预算总额以内，除专项预算的追加和政策性工资绩效预算的追加外，本年部门预算未进行预算相关事项的调整；我我委预算内专项资金在取得财政的年度预算批复时，随批复一同进行了下达；追加的项目专项资金在取得财政批复后随批复及时进行了下达； “三公”经费总体控制较好，未超年初预算。预算管理方面，制度执行总体较为有效，仍需进一步强化；资金使用管理需进一步加强。（二）效率性评价和有效性评价：我委预算安排的基本支出保障了我委正常的工作运转，体现了县委县政府对我委工作的关心和重视，预算安排的项目支出是非常必要的，我委在执行上严格遵守各项财经纪律。（三）社会公众满意度评价：2024年，我委全体干部职工在县委的正确领导下，认真贯彻落实党的十九大精神和县委决策部署，扎实工作。
</t>
  </si>
  <si>
    <t>七、其他需说明的情况</t>
  </si>
  <si>
    <t>无</t>
  </si>
  <si>
    <t>备注：涉密部门和涉密信息按保密规定不公开。</t>
  </si>
  <si>
    <t>2024年度部门整体支出绩效自评表</t>
  </si>
  <si>
    <t>公开14表</t>
  </si>
  <si>
    <t>金额：万元</t>
  </si>
  <si>
    <t>部门名称</t>
  </si>
  <si>
    <t>中国共产党易门县委员会政法委员会</t>
  </si>
  <si>
    <t>部门预算资金(万元)</t>
  </si>
  <si>
    <t>项目年度支出</t>
  </si>
  <si>
    <t>年初预算数</t>
  </si>
  <si>
    <t>预算调整数（调增为“+”；调减为“-”）</t>
  </si>
  <si>
    <t>预算确定数</t>
  </si>
  <si>
    <t>执行数（系统提取）</t>
  </si>
  <si>
    <t>执行率(%)</t>
  </si>
  <si>
    <t>情况说明</t>
  </si>
  <si>
    <t>年度资金总额</t>
  </si>
  <si>
    <t>2024年，中共易门县委政法委全面贯彻落实中央和省委、市委政法工作会议和县委十三届六次全会精神，按照2024年县委政法委工作会议的安排部署要求，以维护国家政治安全、确保社会大局稳定、促进社会公平正义、保障人民安居乐业为己任，按照紧扣“一条主线”、抓好“六项重点工作”、强化“一个保障”的“161”工作思路，守底线、提质效、创品牌、争一流，奋力推进政法工作现代化努力建设更高水平的平安易门、法治易门。</t>
  </si>
  <si>
    <t>其中：当年财政拨款</t>
  </si>
  <si>
    <t>非财政拨款</t>
  </si>
  <si>
    <t>上年结转资金</t>
  </si>
  <si>
    <t>部门年度目标</t>
  </si>
  <si>
    <t>中共易门县委政法委员会按照中央和省委、市委和县委政法工作会议的部署要求，聚焦省委“3815”战略发展目标，服从服务于市委、市政府和县委、县政府的中心工作，以“社会治理基层基础年”为重点，通过抓实“2221”工程（即做实“两级中心”、实施“两个行动”、推进“两项创建”、打牢“一个基础”），全面履行维护国家政治安全、确保社会大局稳定、促进社会公平正义、保障人民安居乐业的职责使命，努力营造易门平安和谐的社会治安环境，推动更高水平的平安易门、法治易门建设。</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</si>
  <si>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</si>
  <si>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</si>
  <si>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</si>
  <si>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</si>
  <si>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</si>
  <si>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</si>
  <si>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</si>
  <si>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</si>
  <si>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</si>
  <si>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</si>
  <si>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</si>
  <si>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</si>
  <si>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</si>
  <si>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实现行政村普法工作覆盖率</t>
  </si>
  <si>
    <t>&gt;=</t>
  </si>
  <si>
    <t>90</t>
  </si>
  <si>
    <t>%</t>
  </si>
  <si>
    <t>90%以上</t>
  </si>
  <si>
    <t>已完成目标</t>
  </si>
  <si>
    <t>全县命案发案数</t>
  </si>
  <si>
    <t>&lt;=</t>
  </si>
  <si>
    <t>人</t>
  </si>
  <si>
    <t>0</t>
  </si>
  <si>
    <t>2024年全县未发生命案。</t>
  </si>
  <si>
    <t>质量指标</t>
  </si>
  <si>
    <t>涉黑涉恶案件立案查处率</t>
  </si>
  <si>
    <t>=</t>
  </si>
  <si>
    <t>100</t>
  </si>
  <si>
    <t>100%</t>
  </si>
  <si>
    <t>2024年全县未发生涉黑涉恶案（事）件。</t>
  </si>
  <si>
    <t>效益指标</t>
  </si>
  <si>
    <t>社会效益</t>
  </si>
  <si>
    <t>社会治安状况</t>
  </si>
  <si>
    <t>良好</t>
  </si>
  <si>
    <t>2024年全县未发生造成影响社会稳定的案（事）件。</t>
  </si>
  <si>
    <t>满意度指标</t>
  </si>
  <si>
    <t>服务对象满意度</t>
  </si>
  <si>
    <t>群众安全感满意度</t>
  </si>
  <si>
    <t>全县未发生造成影响社会稳定的案（事）件，群众满意度良好。</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</si>
  <si>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</si>
  <si>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</si>
  <si>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</si>
  <si>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</si>
  <si>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t>
  </si>
  <si>
    <t>项目名称</t>
  </si>
  <si>
    <t>平安建设（综治）工作经费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</si>
  <si>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</si>
  <si>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</si>
  <si>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</si>
  <si>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</si>
  <si>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</si>
  <si>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</si>
  <si>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</si>
  <si>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</si>
  <si>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</si>
  <si>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</si>
  <si>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</si>
  <si>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</si>
  <si>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围绕矛盾纠纷多元化解、综治中心网格化服务管理一体化实战化运行，命案防控、社区治理、边境地区社会治理、民族地区社会治理、市域社会治理“五治融合”等重点工作任务，不断健全完善各项制度机制，带动全省社会治理能力和治理水平整体提升。通过扫黑除恶专项斗争，使黑恶势力违法犯罪特别是农村涉黑涉恶问题得到根本遏制，涉黑涉恶治安乱点得到全面整治。</t>
  </si>
  <si>
    <t>2024年县委政法委工作会议的安排部署要求，以维护国家政治安全、确保社会大局稳定、促进社会公平正义、保障人民安居乐业为己任，按照紧扣“一条主线”、抓好“六项重点工作”、强化“一个保障”的“161”工作思路，守底线、提质效、创品牌、争一流，奋力推进政法工作现代化，努力建设更高水平的平安易门、法治易门。一是深入学习贯彻《维护社会稳定责任制规定》。二是常态化开展涉稳风险排查化解，建立工作台账，做到“底数清、情况明、控制得住”。三是全力做好重点群体人员稳控工作。四是认真做好社会稳定风险评估工作。五是做好社会稳定形势定期分析研判和维稳情报信息报送工作。2024年全县未发生造成影响社会稳定的案（事）件。</t>
  </si>
  <si>
    <t>项目支出绩效指标表</t>
  </si>
  <si>
    <t xml:space="preserve">年度指标值 </t>
  </si>
  <si>
    <t>指标完成情况</t>
  </si>
  <si>
    <t>一级
指标</t>
  </si>
  <si>
    <t>指标2：全县因命案致死人数较上一年度下降</t>
  </si>
  <si>
    <t>指标3：全县因命案致死人数较上一年度下降</t>
  </si>
  <si>
    <t>完成,全县未发生命案。</t>
  </si>
  <si>
    <t>指标完成,全县未发生命案。</t>
  </si>
  <si>
    <t>指标1：全县命案发案数较上一年度下降</t>
  </si>
  <si>
    <t>指标2：全县命案发案数较上一年度下降</t>
  </si>
  <si>
    <t>指标完成，全县未发生命案。</t>
  </si>
  <si>
    <t>指标2：涉黑涉恶案件立案查处率</t>
  </si>
  <si>
    <t>指标3：涉黑涉恶案件立案查处率</t>
  </si>
  <si>
    <t>指标完成，全县涉黑涉恶立案查处率100%</t>
  </si>
  <si>
    <t>指标1：县、乡综治中心规范化建设覆盖率</t>
  </si>
  <si>
    <t>指标2：县、乡综治中心规范化建设覆盖率</t>
  </si>
  <si>
    <t>98</t>
  </si>
  <si>
    <t>指标完成，县、乡综治中心已建设</t>
  </si>
  <si>
    <t>社会效益指标</t>
  </si>
  <si>
    <t>指标1：群众对所在地社会治安满意度</t>
  </si>
  <si>
    <t>指标2：群众对所在地社会治安满意度</t>
  </si>
  <si>
    <t>完成，90以上</t>
  </si>
  <si>
    <t>指标完成</t>
  </si>
  <si>
    <t>服务对象满意度指标</t>
  </si>
  <si>
    <t>指标1：群众安全感满意度</t>
  </si>
  <si>
    <t>指标2：群众安全感满意度</t>
  </si>
  <si>
    <t>94</t>
  </si>
  <si>
    <t>94%以上</t>
  </si>
  <si>
    <t>其他需要说明的事项</t>
  </si>
  <si>
    <t>工作已开展，资金未支付。因机构改革划转县委社会工作部2万元。</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</si>
  <si>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</si>
  <si>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</si>
  <si>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</si>
  <si>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</si>
  <si>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</si>
  <si>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</si>
  <si>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扫黑除恶斗争工作经费</t>
  </si>
  <si>
    <t>巩固成果，全力推动扫黑除恶专项斗争，深入开展扫黑除恶专项斗争，扎实推进“六清”行动，按期完成专项斗争任务，向党和人民交出一份满意的答卷。</t>
  </si>
  <si>
    <t>常态化开展扫黑除恶斗争工作。认真组织开展群众身边不正之风和腐败问题集中整治，2024年全县未发生涉黑涉恶案（事）件。</t>
  </si>
  <si>
    <t>指标:涉黑案件立案查处率</t>
  </si>
  <si>
    <t>指标已完成</t>
  </si>
  <si>
    <t>时效指标</t>
  </si>
  <si>
    <t>指标:完成年度扫黑除恶任务时间</t>
  </si>
  <si>
    <t>1(2024年12月31日前)</t>
  </si>
  <si>
    <t>年</t>
  </si>
  <si>
    <t>完成</t>
  </si>
  <si>
    <t>指标2:群众对扫黑除恶专项斗争的知晓率</t>
  </si>
  <si>
    <t>指标1:群众对政法机关或政法队伍的执法工作的综合满意率</t>
  </si>
  <si>
    <t>80</t>
  </si>
  <si>
    <t>80%以上</t>
  </si>
  <si>
    <t>指标2:群众对其所在地社会治安满意度与开展专项斗争前相比</t>
  </si>
  <si>
    <t>2024年全县未发生涉黑涉恶案（事）件，资金未支付。</t>
  </si>
  <si>
    <t>见义勇为奖励专项资金</t>
  </si>
  <si>
    <t>设立见义勇为基金会（协会），依法募集、管理见义勇为基金，协助做好见义勇为人员的奖励和保障工作，及时申报和表彰奖励见义勇为人员，发现见义勇为行为，按照《云南省奖励和保护见义勇为人员条例》第九条的规定，相关部门、见义勇为所在单位或者基层组织在规定时间内申报，个人可以要求相关部门，对本人或者他人的见义勇为行为进行申报。见义勇为工作机构收到申报材料后，要在规定时间内作出确认。对符合见义勇为条件的，报人民政府保障奖励，并通知相关部门落实抚恤优待和社会保障待遇。成立以县委政法委常务副书记戴为任组长，副书记陈艳荣、政工室主任刘文宇任副组长，各股室中心负责人为成员的县委政法委见义勇为工作领导小组。领导小组下设办公室，由李绍明任办公室主任，陈应华、乐峻恺为专干，具体负责制定工作计划和任务分工，协调、指导和督促各乡镇（街道）相关股室中心落实工作任务，形成一把手亲自抓、分管领导具体抓、班子成员分工抓、职能股室中心牵头抓的齐抓共管局面。建立见义勇为工作办公例会制度，定期召开相关工作会议，及时研究解决工作中存在的各类问题，安排部署工作任务。建立进度报告制度，各乡镇（街道），各股室、中心，定期或及时汇总报告工作进度情况。完善督查推进制度，及时发现问题，及时整改落实。完善考核激励机制，把工作纳入平安建设工作目标责任制考核，有效推动见义勇为工作。以培育和践行社会主义核心价值观为核心，鼓励见义勇为行为，保障见义勇为人员的合法权益，按照《云南省奖励和保护见义勇为人员条例》相关规定，明确分工，健全制度，加强宣传指导，持续开展好我县见义勇为工作，为平安易门建设而努力奋斗。</t>
  </si>
  <si>
    <t>2024年，全县社会各界和广大干部群众积极参与平安易门建设，涌现出一批为挽救他人生命安全，不顾个人安危，挺身而出，勇救他人的见义勇为行为。根据《云南省奖励和保护见义勇为人员条例》规定，经县委政法委组织县委宣传部、县信访局、县教体局、县公安局、县民政局、县司法局、县财政局、县人社局、县住建局、县卫健局、县总工会、团县委、县妇联、县残联联审评议，一致同意，授予李长寿、王友会同志“易门县见义勇为先进群体”称号，颁发《荣誉证书》，奖励人民币5000.00元（伍仟元整），已按时兑付。</t>
  </si>
  <si>
    <t>指标：表彰奖励人数</t>
  </si>
  <si>
    <t>人次</t>
  </si>
  <si>
    <t>指标1：见义勇为表彰奖励资金发放合规性</t>
  </si>
  <si>
    <t>指标2：见义勇为救助率</t>
  </si>
  <si>
    <t>指标：资金发放及时性</t>
  </si>
  <si>
    <t>指标：社会正能量传播情况</t>
  </si>
  <si>
    <t>指标：被救助人员满意度</t>
  </si>
  <si>
    <t>95</t>
  </si>
  <si>
    <t>95%以上</t>
  </si>
  <si>
    <t>县委政法委驻村工作队员及乡村振兴队员生活补助经费</t>
  </si>
  <si>
    <t>玉组通〔2018〕33 号 驻村工作队选派工作由组织部门统筹，扶贫等部门配合，“挂包帮”定点帮扶单位协助派出，每个驻村工作队 3 至5 人，其中深度贫困村原则上选派 5 人，贫困村和已脱贫出列的村原则上选派 3 人。驻村工作队一村一队，确保贫困村全覆盖。 市、县派出单位要利用公用经费，给予下派的工作队员每人每天 50元（每月1500元）的生活补助和通信补贴，每月参照公务出差标准报销 2 次差旅费。该项目的实施有利于巩固拓展脱贫攻坚成果，同时，也是转变机关作风、培养锻炼干部的有效途径。</t>
  </si>
  <si>
    <t>我部门已按标准发放驻村人员生活补助，已完成目标。</t>
  </si>
  <si>
    <t>驻村工作队队员补助费</t>
  </si>
  <si>
    <t>18000</t>
  </si>
  <si>
    <t>元</t>
  </si>
  <si>
    <t>20000</t>
  </si>
  <si>
    <t>获补对象准确率</t>
  </si>
  <si>
    <t>发放及时率</t>
  </si>
  <si>
    <t>政策知晓率</t>
  </si>
  <si>
    <t>受益对象满意度</t>
  </si>
  <si>
    <t>遗属补助经费</t>
  </si>
  <si>
    <t>我单位李绍明于2023年11月6日因病去世，经组织部审核，其父亲和母亲2人，符合领取遗属生活困难补助，2人属农村户口，每月每人654元。通过发放遗嘱补助，保障遗属正常生活，改善生活状况。</t>
  </si>
  <si>
    <t>已按照标准完成了遗属生活困难补助的发放，保障了遗属正常生活，改善了生活状况。</t>
  </si>
  <si>
    <t>人(人次、家)</t>
  </si>
  <si>
    <t>重点青少年帮扶工作经费</t>
  </si>
  <si>
    <t>发挥专门学校对严重不良行为未成年人专门教育学校的实际，由市级制定相关政策，进行相应的资金补助，提高现有专门教育资源的利用率 ，增强全市对严重不良行为未成年人的教育矫治的能力，促进社会和谐稳定。</t>
  </si>
  <si>
    <t>2024年组织开展“利剑护蕾”保护未成年人专项行动，统筹推进“利剑护蕾”专项行动，对照第一、二批项目任务清单，压实部门及乡镇（街道）责任，全面形成党委、政府负责，职能部门齐抓，各级学校尽责，群团组织、基层组织、家庭共管的预防和整治涉未成年人违法犯罪工作格局；组织相关部门联合开展“夜市餐饮业、网吧、酒吧、KTV等场所违规违法接纳涉未成年人”专项整治行动，切实维护未成年人合法权益。</t>
  </si>
  <si>
    <t>获补对象数</t>
  </si>
  <si>
    <t>本年内没有问题学生移送专门学校，所以资金未补助。</t>
  </si>
  <si>
    <t>准确，本年未补助。</t>
  </si>
  <si>
    <t>获补覆盖率</t>
  </si>
  <si>
    <t>没有问题学生已送专门学校，所以未补助。</t>
  </si>
  <si>
    <t>良</t>
  </si>
  <si>
    <t>防范和处理邪教工作经费</t>
  </si>
  <si>
    <t>90%的村（社区）、乡镇（街道）建设成为市级无邪教村（社区）、乡镇（街道），我县建设成为无邪教县；基层政权组织反邪教能力明显增强，群众识邪防邪反邪意识明显提高，邪教蔓延势头得到有效遏制。 着力推进“去存量、控增量、防变量”，有效防范化解涉邪教风险隐患，创建更加安全稳定的社会政治环境。</t>
  </si>
  <si>
    <t>2024年抓实反邪教工作，开展涉邪教网上反宣活动排查整治，切实消除邪教活动风险隐患，加强对被裹挟人员的教育转化工作，对现有未转化人员人采取攻坚转化工作，全县未发生危害国家安全及造成恶劣影响的涉舆情案（事）件。</t>
  </si>
  <si>
    <t>指标1：村（社区）和校园已建设无邪教村（社区）和无邪教校园</t>
  </si>
  <si>
    <t>指标2：邪教人员进京到昆、规模性公开聚集滋事、大面积散发反宣品事（案）件、插播广播电视事件发生</t>
  </si>
  <si>
    <t>件</t>
  </si>
  <si>
    <t>指标1：“法轮功”新增人员</t>
  </si>
  <si>
    <t>&lt;</t>
  </si>
  <si>
    <t>指标2：涉邪人员教育转化率</t>
  </si>
  <si>
    <t>85</t>
  </si>
  <si>
    <t>指标1：群众对所在反邪教工作满意度</t>
  </si>
  <si>
    <t>工作已开展，资金未支付。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</si>
</sst>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0.00\)"/>
  </numFmts>
  <fonts count="41">
    <font>
      <sz val="11"/>
      <color indexed="8"/>
      <name val="宋体"/>
      <charset val="134"/>
      <scheme val="minor"/>
    </font>
    <font>
      <sz val="12"/>
      <color theme="1"/>
      <name val="宋体"/>
      <charset val="134"/>
      <scheme val="minor"/>
    </font>
    <font>
      <sz val="11"/>
      <color rgb="FF000000"/>
      <name val="宋体"/>
      <charset val="134"/>
    </font>
    <font>
      <sz val="11"/>
      <color indexed="8"/>
      <name val="宋体"/>
      <charset val="134"/>
    </font>
    <font>
      <b/>
      <sz val="20"/>
      <color theme="1"/>
      <name val="宋体"/>
      <charset val="134"/>
      <scheme val="minor"/>
    </font>
    <font>
      <sz val="12"/>
      <color rgb="FF000000"/>
      <name val="宋体"/>
      <charset val="134"/>
    </font>
    <font>
      <b/>
      <sz val="18"/>
      <color theme="1"/>
      <name val="宋体"/>
      <charset val="134"/>
      <scheme val="minor"/>
    </font>
    <font>
      <sz val="12"/>
      <name val="宋体"/>
      <charset val="134"/>
    </font>
    <font>
      <sz val="12"/>
      <color theme="1"/>
      <name val="宋体"/>
      <charset val="134"/>
    </font>
    <font>
      <b/>
      <sz val="24"/>
      <color rgb="FF000000"/>
      <name val="宋体"/>
      <charset val="134"/>
    </font>
    <font>
      <b/>
      <sz val="18"/>
      <color rgb="FF000000"/>
      <name val="宋体"/>
      <charset val="134"/>
    </font>
    <font>
      <b/>
      <sz val="11"/>
      <color rgb="FF000000"/>
      <name val="宋体"/>
      <charset val="134"/>
    </font>
    <font>
      <sz val="11"/>
      <name val="宋体"/>
      <charset val="134"/>
    </font>
    <font>
      <sz val="22"/>
      <color indexed="8"/>
      <name val="宋体"/>
      <charset val="134"/>
    </font>
    <font>
      <sz val="12"/>
      <color indexed="8"/>
      <name val="Arial"/>
      <charset val="134"/>
    </font>
    <font>
      <sz val="12"/>
      <color indexed="8"/>
      <name val="宋体"/>
      <charset val="134"/>
    </font>
    <font>
      <sz val="10"/>
      <name val="宋体"/>
      <charset val="134"/>
    </font>
    <font>
      <sz val="12"/>
      <color indexed="8"/>
      <name val="宋体"/>
      <charset val="134"/>
      <scheme val="minor"/>
    </font>
    <font>
      <b/>
      <sz val="2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5" borderId="21" applyNumberFormat="0" applyAlignment="0" applyProtection="0">
      <alignment vertical="center"/>
    </xf>
    <xf numFmtId="0" fontId="31" fillId="6" borderId="22" applyNumberFormat="0" applyAlignment="0" applyProtection="0">
      <alignment vertical="center"/>
    </xf>
    <xf numFmtId="0" fontId="32" fillId="6" borderId="21" applyNumberFormat="0" applyAlignment="0" applyProtection="0">
      <alignment vertical="center"/>
    </xf>
    <xf numFmtId="0" fontId="33" fillId="7"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7" fillId="0" borderId="0"/>
    <xf numFmtId="0" fontId="2" fillId="0" borderId="0">
      <alignment vertical="center"/>
    </xf>
  </cellStyleXfs>
  <cellXfs count="188">
    <xf numFmtId="0" fontId="0" fillId="0" borderId="0" xfId="0" applyFont="1">
      <alignment vertical="center"/>
    </xf>
    <xf numFmtId="0" fontId="1" fillId="0" borderId="0" xfId="0" applyFont="1" applyFill="1" applyAlignment="1"/>
    <xf numFmtId="0" fontId="2" fillId="0" borderId="0" xfId="0" applyFont="1" applyFill="1" applyAlignment="1" applyProtection="1">
      <alignment vertical="top"/>
    </xf>
    <xf numFmtId="0" fontId="3"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4" fillId="0" borderId="1" xfId="0" applyFont="1" applyFill="1" applyBorder="1" applyAlignment="1">
      <alignment horizontal="center" vertical="center"/>
    </xf>
    <xf numFmtId="0" fontId="2" fillId="0" borderId="2" xfId="0" applyFont="1" applyFill="1" applyBorder="1" applyAlignment="1" applyProtection="1">
      <alignment horizontal="right"/>
    </xf>
    <xf numFmtId="0" fontId="2" fillId="0" borderId="3" xfId="0" applyFont="1" applyFill="1" applyBorder="1" applyAlignment="1" applyProtection="1">
      <alignment horizontal="right"/>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1"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6"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7" fillId="0" borderId="7" xfId="0" applyNumberFormat="1"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3" fillId="0" borderId="5" xfId="0" applyFont="1" applyFill="1" applyBorder="1" applyAlignment="1"/>
    <xf numFmtId="0" fontId="1" fillId="2" borderId="6" xfId="0" applyFont="1" applyFill="1" applyBorder="1" applyAlignment="1">
      <alignment horizontal="center" vertical="center"/>
    </xf>
    <xf numFmtId="176" fontId="1" fillId="2" borderId="6"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0" borderId="6" xfId="0" applyFont="1" applyFill="1" applyBorder="1" applyAlignment="1" applyProtection="1">
      <alignment horizontal="right"/>
    </xf>
    <xf numFmtId="0" fontId="3" fillId="0" borderId="5" xfId="0" applyFont="1" applyFill="1" applyBorder="1" applyAlignment="1">
      <alignment horizontal="right"/>
    </xf>
    <xf numFmtId="0" fontId="3" fillId="0" borderId="11" xfId="0" applyFont="1" applyFill="1" applyBorder="1" applyAlignment="1">
      <alignment horizontal="righ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3"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3" fillId="0" borderId="3" xfId="0" applyFont="1" applyFill="1" applyBorder="1" applyAlignment="1"/>
    <xf numFmtId="0" fontId="4" fillId="0" borderId="6" xfId="0" applyFont="1" applyFill="1" applyBorder="1" applyAlignment="1">
      <alignment horizontal="center" vertical="center"/>
    </xf>
    <xf numFmtId="0" fontId="3" fillId="0" borderId="3" xfId="0" applyFont="1" applyFill="1" applyBorder="1" applyAlignment="1">
      <alignment horizontal="right"/>
    </xf>
    <xf numFmtId="0" fontId="3" fillId="0" borderId="6" xfId="0" applyFont="1" applyFill="1" applyBorder="1" applyAlignment="1">
      <alignment horizontal="right"/>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176" fontId="1" fillId="2" borderId="2" xfId="0" applyNumberFormat="1" applyFont="1" applyFill="1" applyBorder="1" applyAlignment="1">
      <alignment horizontal="center" vertical="center"/>
    </xf>
    <xf numFmtId="176" fontId="1" fillId="2" borderId="6"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top"/>
    </xf>
    <xf numFmtId="0" fontId="5" fillId="0" borderId="0" xfId="50" applyFont="1" applyAlignment="1" applyProtection="1">
      <alignment horizontal="center" vertical="center"/>
    </xf>
    <xf numFmtId="0" fontId="0" fillId="0" borderId="0" xfId="0" applyFont="1" applyAlignment="1">
      <alignment horizontal="center" vertical="center"/>
    </xf>
    <xf numFmtId="0" fontId="9" fillId="0" borderId="8"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3" fillId="0" borderId="2" xfId="0" applyFont="1" applyFill="1" applyBorder="1" applyAlignment="1">
      <alignment horizontal="right"/>
    </xf>
    <xf numFmtId="49"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left"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5" fillId="0" borderId="1" xfId="50" applyNumberFormat="1" applyFont="1" applyBorder="1" applyAlignment="1" applyProtection="1">
      <alignment horizontal="center" vertical="center"/>
    </xf>
    <xf numFmtId="0" fontId="5" fillId="0" borderId="1" xfId="50" applyFont="1" applyBorder="1" applyAlignment="1" applyProtection="1">
      <alignment horizontal="center" vertical="center"/>
    </xf>
    <xf numFmtId="49" fontId="2" fillId="0" borderId="1"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top" wrapText="1"/>
    </xf>
    <xf numFmtId="0" fontId="2" fillId="0" borderId="1" xfId="0" applyFont="1" applyFill="1" applyBorder="1" applyAlignment="1" applyProtection="1">
      <alignment horizontal="left" vertical="top"/>
    </xf>
    <xf numFmtId="0" fontId="3" fillId="0" borderId="3" xfId="0" applyFont="1" applyFill="1" applyBorder="1" applyAlignment="1">
      <alignment horizontal="center"/>
    </xf>
    <xf numFmtId="0" fontId="3" fillId="0" borderId="5" xfId="0" applyFont="1" applyFill="1" applyBorder="1" applyAlignment="1">
      <alignment horizontal="center"/>
    </xf>
    <xf numFmtId="0" fontId="12" fillId="0" borderId="1" xfId="0" applyFont="1" applyFill="1" applyBorder="1" applyAlignment="1" applyProtection="1">
      <alignment horizontal="center" vertical="center" wrapText="1"/>
    </xf>
    <xf numFmtId="176" fontId="12" fillId="0" borderId="1" xfId="0" applyNumberFormat="1" applyFont="1" applyFill="1" applyBorder="1" applyAlignment="1" applyProtection="1">
      <alignment horizontal="right" vertical="center"/>
    </xf>
    <xf numFmtId="176" fontId="1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top" wrapText="1"/>
    </xf>
    <xf numFmtId="49" fontId="5" fillId="0" borderId="1" xfId="50" applyNumberFormat="1" applyFont="1" applyBorder="1" applyAlignment="1" applyProtection="1">
      <alignment horizontal="center" vertical="center" wrapText="1"/>
    </xf>
    <xf numFmtId="49" fontId="8" fillId="0" borderId="1" xfId="0" applyNumberFormat="1" applyFont="1" applyFill="1" applyBorder="1" applyAlignment="1" applyProtection="1">
      <alignment horizontal="center" vertical="top" wrapText="1"/>
    </xf>
    <xf numFmtId="0" fontId="2" fillId="0" borderId="1" xfId="0" applyFont="1" applyFill="1" applyBorder="1" applyAlignment="1" applyProtection="1">
      <alignment horizontal="center" vertical="top"/>
    </xf>
    <xf numFmtId="0" fontId="9" fillId="0" borderId="10" xfId="0" applyFont="1" applyFill="1" applyBorder="1" applyAlignment="1" applyProtection="1">
      <alignment horizontal="center" vertical="center"/>
    </xf>
    <xf numFmtId="0" fontId="7" fillId="0" borderId="15" xfId="0" applyNumberFormat="1" applyFont="1" applyFill="1" applyBorder="1" applyAlignment="1">
      <alignment vertical="center"/>
    </xf>
    <xf numFmtId="0" fontId="7" fillId="0" borderId="0" xfId="0" applyFont="1" applyFill="1" applyAlignment="1" applyProtection="1">
      <alignment vertical="center"/>
    </xf>
    <xf numFmtId="0" fontId="10" fillId="0" borderId="0" xfId="0" applyFont="1" applyFill="1" applyBorder="1" applyAlignment="1" applyProtection="1">
      <alignment horizontal="center" vertical="center"/>
    </xf>
    <xf numFmtId="0" fontId="5" fillId="0" borderId="0" xfId="0" applyFont="1" applyFill="1" applyAlignment="1">
      <alignment horizontal="left" vertical="center"/>
    </xf>
    <xf numFmtId="0" fontId="12" fillId="0" borderId="5" xfId="0" applyFont="1" applyFill="1" applyBorder="1" applyAlignment="1">
      <alignment horizontal="right" vertical="center"/>
    </xf>
    <xf numFmtId="0" fontId="5" fillId="0"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left" vertical="top" wrapText="1"/>
    </xf>
    <xf numFmtId="0" fontId="5" fillId="0" borderId="14"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7" fillId="0" borderId="0" xfId="0" applyFont="1" applyFill="1" applyAlignment="1"/>
    <xf numFmtId="0" fontId="7" fillId="0" borderId="0" xfId="0" applyFont="1" applyFill="1" applyAlignment="1">
      <alignment horizontal="center"/>
    </xf>
    <xf numFmtId="177" fontId="7" fillId="0" borderId="0" xfId="0" applyNumberFormat="1" applyFont="1" applyFill="1" applyAlignment="1">
      <alignment vertical="center"/>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alignment horizontal="left"/>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3" fillId="0" borderId="16"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1" xfId="0" applyNumberFormat="1" applyFont="1" applyFill="1" applyBorder="1" applyAlignment="1">
      <alignment horizontal="center" vertical="center" shrinkToFit="1"/>
    </xf>
    <xf numFmtId="177" fontId="3" fillId="0" borderId="1" xfId="0" applyNumberFormat="1" applyFont="1" applyFill="1" applyBorder="1" applyAlignment="1">
      <alignment horizontal="left" vertical="center" shrinkToFit="1"/>
    </xf>
    <xf numFmtId="177" fontId="3" fillId="0" borderId="1" xfId="0" applyNumberFormat="1" applyFont="1" applyFill="1" applyBorder="1" applyAlignment="1">
      <alignment horizontal="center" vertical="center" shrinkToFit="1"/>
    </xf>
    <xf numFmtId="177" fontId="3"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4" fontId="3" fillId="0" borderId="8"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 fontId="3" fillId="0" borderId="2"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3" fillId="0" borderId="0" xfId="0" applyFont="1" applyFill="1" applyAlignment="1">
      <alignment horizontal="center" wrapText="1"/>
    </xf>
    <xf numFmtId="0" fontId="7" fillId="0" borderId="0" xfId="0" applyFont="1" applyFill="1" applyAlignment="1">
      <alignment wrapText="1"/>
    </xf>
    <xf numFmtId="4" fontId="3" fillId="0" borderId="9" xfId="0" applyNumberFormat="1" applyFont="1" applyFill="1" applyBorder="1" applyAlignment="1">
      <alignment horizontal="center" vertical="center" wrapText="1" shrinkToFit="1"/>
    </xf>
    <xf numFmtId="4" fontId="3" fillId="0" borderId="10"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xf>
    <xf numFmtId="177" fontId="3" fillId="0" borderId="1" xfId="0" applyNumberFormat="1" applyFont="1" applyFill="1" applyBorder="1" applyAlignment="1">
      <alignment horizontal="right" vertical="center" wrapText="1" shrinkToFit="1"/>
    </xf>
    <xf numFmtId="177" fontId="7" fillId="0" borderId="1" xfId="0" applyNumberFormat="1" applyFont="1" applyFill="1" applyBorder="1" applyAlignment="1">
      <alignment vertical="center"/>
    </xf>
    <xf numFmtId="177" fontId="7" fillId="0" borderId="1" xfId="0" applyNumberFormat="1" applyFont="1" applyFill="1" applyBorder="1" applyAlignment="1">
      <alignment horizontal="center" vertical="center"/>
    </xf>
    <xf numFmtId="0" fontId="16" fillId="0" borderId="0" xfId="0" applyFont="1" applyFill="1" applyAlignment="1">
      <alignment horizontal="center" vertical="top" wrapText="1"/>
    </xf>
    <xf numFmtId="0" fontId="3" fillId="0" borderId="1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49" fontId="3" fillId="0" borderId="2" xfId="0" applyNumberFormat="1" applyFont="1" applyFill="1" applyBorder="1" applyAlignment="1">
      <alignment horizontal="center" vertical="center" shrinkToFit="1"/>
    </xf>
    <xf numFmtId="0" fontId="15" fillId="0" borderId="0" xfId="0" applyFont="1" applyFill="1" applyAlignment="1">
      <alignment horizontal="right"/>
    </xf>
    <xf numFmtId="0" fontId="17" fillId="0" borderId="0" xfId="0" applyFont="1">
      <alignment vertical="center"/>
    </xf>
    <xf numFmtId="0" fontId="18" fillId="0" borderId="0" xfId="0" applyFont="1" applyAlignment="1">
      <alignment horizontal="center" vertical="center"/>
    </xf>
    <xf numFmtId="0" fontId="7" fillId="0" borderId="0" xfId="0" applyFont="1" applyAlignment="1">
      <alignment horizontal="left"/>
    </xf>
    <xf numFmtId="0" fontId="2" fillId="2" borderId="17" xfId="0" applyNumberFormat="1" applyFont="1" applyFill="1" applyBorder="1" applyAlignment="1">
      <alignment horizontal="center" vertical="center"/>
    </xf>
    <xf numFmtId="0" fontId="2" fillId="2" borderId="17" xfId="0" applyNumberFormat="1" applyFont="1" applyFill="1" applyBorder="1" applyAlignment="1">
      <alignment horizontal="left" vertical="center"/>
    </xf>
    <xf numFmtId="4" fontId="2" fillId="2" borderId="17" xfId="0" applyNumberFormat="1" applyFont="1" applyFill="1" applyBorder="1" applyAlignment="1">
      <alignment horizontal="center" vertical="center"/>
    </xf>
    <xf numFmtId="0" fontId="2" fillId="2" borderId="17" xfId="0" applyNumberFormat="1" applyFont="1" applyFill="1" applyBorder="1" applyAlignment="1">
      <alignment horizontal="left" vertical="center" wrapText="1"/>
    </xf>
    <xf numFmtId="0" fontId="2" fillId="2" borderId="17" xfId="0" applyNumberFormat="1" applyFont="1" applyFill="1" applyBorder="1" applyAlignment="1">
      <alignment horizontal="center" vertical="center" wrapText="1"/>
    </xf>
    <xf numFmtId="0" fontId="7" fillId="0" borderId="0" xfId="0" applyFont="1" applyAlignment="1">
      <alignment horizontal="right"/>
    </xf>
    <xf numFmtId="3" fontId="2" fillId="2" borderId="17" xfId="0" applyNumberFormat="1" applyFont="1" applyFill="1" applyBorder="1" applyAlignment="1">
      <alignment horizontal="center" vertical="center"/>
    </xf>
    <xf numFmtId="0" fontId="7" fillId="0" borderId="0" xfId="0" applyFont="1" applyAlignment="1"/>
    <xf numFmtId="4" fontId="2" fillId="2" borderId="17" xfId="0" applyNumberFormat="1" applyFont="1" applyFill="1" applyBorder="1" applyAlignment="1">
      <alignment horizontal="right" vertical="center"/>
    </xf>
    <xf numFmtId="3" fontId="2" fillId="2" borderId="17" xfId="0" applyNumberFormat="1" applyFont="1" applyFill="1" applyBorder="1" applyAlignment="1">
      <alignment horizontal="right" vertical="center"/>
    </xf>
    <xf numFmtId="0" fontId="2" fillId="3" borderId="17" xfId="0" applyNumberFormat="1" applyFont="1" applyFill="1" applyBorder="1" applyAlignment="1">
      <alignment horizontal="center" vertical="center" wrapText="1"/>
    </xf>
    <xf numFmtId="0" fontId="19" fillId="0" borderId="0" xfId="0" applyFont="1" applyAlignment="1">
      <alignment horizontal="center" vertical="center"/>
    </xf>
    <xf numFmtId="0" fontId="2" fillId="3" borderId="17" xfId="0" applyNumberFormat="1" applyFont="1" applyFill="1" applyBorder="1" applyAlignment="1">
      <alignment horizontal="center" vertical="center"/>
    </xf>
    <xf numFmtId="0" fontId="2" fillId="2" borderId="17" xfId="0" applyNumberFormat="1" applyFont="1" applyFill="1" applyBorder="1" applyAlignment="1">
      <alignment vertical="center"/>
    </xf>
    <xf numFmtId="0" fontId="0" fillId="0" borderId="0" xfId="0" applyFont="1" applyFill="1">
      <alignment vertical="center"/>
    </xf>
    <xf numFmtId="0" fontId="19" fillId="0" borderId="0" xfId="0" applyFont="1" applyFill="1" applyAlignment="1">
      <alignment horizontal="center" vertical="center"/>
    </xf>
    <xf numFmtId="0" fontId="17" fillId="0" borderId="0" xfId="0" applyFont="1" applyFill="1">
      <alignment vertical="center"/>
    </xf>
    <xf numFmtId="0" fontId="7" fillId="0" borderId="0" xfId="0" applyFont="1" applyFill="1" applyAlignment="1">
      <alignment horizontal="left"/>
    </xf>
    <xf numFmtId="0" fontId="2" fillId="0" borderId="17" xfId="0" applyNumberFormat="1" applyFont="1" applyFill="1" applyBorder="1" applyAlignment="1">
      <alignment horizontal="center" vertical="center"/>
    </xf>
    <xf numFmtId="0" fontId="2" fillId="0" borderId="17" xfId="0" applyNumberFormat="1" applyFont="1" applyFill="1" applyBorder="1" applyAlignment="1">
      <alignment horizontal="left" vertical="center"/>
    </xf>
    <xf numFmtId="4" fontId="2" fillId="0" borderId="17" xfId="0" applyNumberFormat="1" applyFont="1" applyFill="1" applyBorder="1" applyAlignment="1">
      <alignment horizontal="right" vertical="center"/>
    </xf>
    <xf numFmtId="0" fontId="20" fillId="0" borderId="17" xfId="0" applyNumberFormat="1" applyFont="1" applyFill="1" applyBorder="1" applyAlignment="1">
      <alignment horizontal="right" vertical="center"/>
    </xf>
    <xf numFmtId="0" fontId="2" fillId="0" borderId="17" xfId="0" applyNumberFormat="1" applyFont="1" applyFill="1" applyBorder="1" applyAlignment="1">
      <alignment horizontal="right" vertical="center"/>
    </xf>
    <xf numFmtId="4" fontId="20" fillId="0" borderId="17" xfId="0" applyNumberFormat="1" applyFont="1" applyFill="1" applyBorder="1" applyAlignment="1">
      <alignment horizontal="right" vertical="center"/>
    </xf>
    <xf numFmtId="0" fontId="7" fillId="0" borderId="0" xfId="0" applyFont="1" applyFill="1" applyAlignment="1">
      <alignment horizontal="right"/>
    </xf>
    <xf numFmtId="0" fontId="17" fillId="0" borderId="0" xfId="0" applyFont="1" applyAlignment="1"/>
    <xf numFmtId="0" fontId="17" fillId="0" borderId="0" xfId="0" applyFont="1" applyFill="1" applyAlignment="1"/>
    <xf numFmtId="0" fontId="2" fillId="0" borderId="17" xfId="0" applyNumberFormat="1" applyFont="1" applyFill="1" applyBorder="1" applyAlignment="1">
      <alignment horizontal="center" vertical="center" wrapText="1"/>
    </xf>
    <xf numFmtId="4" fontId="2" fillId="0" borderId="17" xfId="0" applyNumberFormat="1" applyFont="1" applyFill="1" applyBorder="1" applyAlignment="1">
      <alignment horizontal="left" vertical="center"/>
    </xf>
    <xf numFmtId="4" fontId="2" fillId="0" borderId="17" xfId="0" applyNumberFormat="1" applyFont="1" applyFill="1" applyBorder="1" applyAlignment="1">
      <alignment horizontal="center" vertical="center"/>
    </xf>
    <xf numFmtId="0" fontId="19" fillId="0" borderId="0" xfId="0" applyFont="1" applyAlignment="1">
      <alignment horizontal="center" vertical="center" wrapText="1"/>
    </xf>
    <xf numFmtId="0" fontId="0" fillId="0" borderId="0" xfId="0" applyFont="1" applyAlignment="1">
      <alignment vertical="center" wrapText="1"/>
    </xf>
    <xf numFmtId="0" fontId="7" fillId="0" borderId="0" xfId="0" applyFont="1" applyAlignment="1">
      <alignment horizontal="right" vertical="center"/>
    </xf>
    <xf numFmtId="0" fontId="0" fillId="0" borderId="0" xfId="0" applyFont="1" applyAlignment="1">
      <alignment horizontal="left"/>
    </xf>
    <xf numFmtId="0" fontId="0" fillId="0" borderId="0" xfId="0" applyFont="1" applyFill="1" applyAlignment="1">
      <alignment horizontal="lef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4" activePane="bottomLeft" state="frozen"/>
      <selection/>
      <selection pane="bottomLeft" activeCell="A3" sqref="A3:C3"/>
    </sheetView>
  </sheetViews>
  <sheetFormatPr defaultColWidth="9" defaultRowHeight="14.25" outlineLevelCol="5"/>
  <cols>
    <col min="1" max="1" width="32.125" style="167" customWidth="1"/>
    <col min="2" max="2" width="4.75" style="167" customWidth="1"/>
    <col min="3" max="3" width="19.5" style="167" customWidth="1"/>
    <col min="4" max="4" width="32.625" style="167" customWidth="1"/>
    <col min="5" max="5" width="4.75" style="167" customWidth="1"/>
    <col min="6" max="6" width="18.625" style="167" customWidth="1"/>
  </cols>
  <sheetData>
    <row r="1" ht="27" spans="1:6">
      <c r="A1" s="168" t="s">
        <v>0</v>
      </c>
      <c r="B1" s="168"/>
      <c r="C1" s="168"/>
      <c r="D1" s="168"/>
      <c r="E1" s="168"/>
      <c r="F1" s="168"/>
    </row>
    <row r="2" s="186" customFormat="1" ht="15.75" spans="1:6">
      <c r="A2" s="187"/>
      <c r="B2" s="187"/>
      <c r="C2" s="187"/>
      <c r="D2" s="187"/>
      <c r="E2" s="187"/>
      <c r="F2" s="177" t="s">
        <v>1</v>
      </c>
    </row>
    <row r="3" s="186" customFormat="1" ht="15.75" spans="1:6">
      <c r="A3" s="170" t="s">
        <v>2</v>
      </c>
      <c r="B3" s="170"/>
      <c r="C3" s="170"/>
      <c r="D3" s="187"/>
      <c r="E3" s="187"/>
      <c r="F3" s="177" t="s">
        <v>3</v>
      </c>
    </row>
    <row r="4" ht="19.5" customHeight="1" spans="1:6">
      <c r="A4" s="171" t="s">
        <v>4</v>
      </c>
      <c r="B4" s="171"/>
      <c r="C4" s="171"/>
      <c r="D4" s="171" t="s">
        <v>5</v>
      </c>
      <c r="E4" s="171"/>
      <c r="F4" s="171"/>
    </row>
    <row r="5" ht="19.5" customHeight="1" spans="1:6">
      <c r="A5" s="171" t="s">
        <v>6</v>
      </c>
      <c r="B5" s="171" t="s">
        <v>7</v>
      </c>
      <c r="C5" s="171" t="s">
        <v>8</v>
      </c>
      <c r="D5" s="171" t="s">
        <v>9</v>
      </c>
      <c r="E5" s="171" t="s">
        <v>7</v>
      </c>
      <c r="F5" s="171" t="s">
        <v>8</v>
      </c>
    </row>
    <row r="6" ht="19.5" customHeight="1" spans="1:6">
      <c r="A6" s="171" t="s">
        <v>10</v>
      </c>
      <c r="B6" s="171"/>
      <c r="C6" s="171" t="s">
        <v>11</v>
      </c>
      <c r="D6" s="171" t="s">
        <v>10</v>
      </c>
      <c r="E6" s="171"/>
      <c r="F6" s="171" t="s">
        <v>12</v>
      </c>
    </row>
    <row r="7" ht="19.5" customHeight="1" spans="1:6">
      <c r="A7" s="172" t="s">
        <v>13</v>
      </c>
      <c r="B7" s="171" t="s">
        <v>11</v>
      </c>
      <c r="C7" s="173">
        <v>5017665.68</v>
      </c>
      <c r="D7" s="172" t="s">
        <v>14</v>
      </c>
      <c r="E7" s="171" t="s">
        <v>15</v>
      </c>
      <c r="F7" s="173">
        <v>4344273.62</v>
      </c>
    </row>
    <row r="8" ht="19.5" customHeight="1" spans="1:6">
      <c r="A8" s="172" t="s">
        <v>16</v>
      </c>
      <c r="B8" s="171" t="s">
        <v>12</v>
      </c>
      <c r="C8" s="173">
        <v>0</v>
      </c>
      <c r="D8" s="172" t="s">
        <v>17</v>
      </c>
      <c r="E8" s="171" t="s">
        <v>18</v>
      </c>
      <c r="F8" s="173">
        <v>0</v>
      </c>
    </row>
    <row r="9" ht="19.5" customHeight="1" spans="1:6">
      <c r="A9" s="172" t="s">
        <v>19</v>
      </c>
      <c r="B9" s="171" t="s">
        <v>20</v>
      </c>
      <c r="C9" s="173">
        <v>0</v>
      </c>
      <c r="D9" s="172" t="s">
        <v>21</v>
      </c>
      <c r="E9" s="171" t="s">
        <v>22</v>
      </c>
      <c r="F9" s="173">
        <v>0</v>
      </c>
    </row>
    <row r="10" ht="19.5" customHeight="1" spans="1:6">
      <c r="A10" s="172" t="s">
        <v>23</v>
      </c>
      <c r="B10" s="171" t="s">
        <v>24</v>
      </c>
      <c r="C10" s="173">
        <v>0</v>
      </c>
      <c r="D10" s="172" t="s">
        <v>25</v>
      </c>
      <c r="E10" s="171" t="s">
        <v>26</v>
      </c>
      <c r="F10" s="173">
        <v>25000</v>
      </c>
    </row>
    <row r="11" ht="19.5" customHeight="1" spans="1:6">
      <c r="A11" s="172" t="s">
        <v>27</v>
      </c>
      <c r="B11" s="171" t="s">
        <v>28</v>
      </c>
      <c r="C11" s="173">
        <v>0</v>
      </c>
      <c r="D11" s="172" t="s">
        <v>29</v>
      </c>
      <c r="E11" s="171" t="s">
        <v>30</v>
      </c>
      <c r="F11" s="173">
        <v>0</v>
      </c>
    </row>
    <row r="12" ht="19.5" customHeight="1" spans="1:6">
      <c r="A12" s="172" t="s">
        <v>31</v>
      </c>
      <c r="B12" s="171" t="s">
        <v>32</v>
      </c>
      <c r="C12" s="173">
        <v>0</v>
      </c>
      <c r="D12" s="172" t="s">
        <v>33</v>
      </c>
      <c r="E12" s="171" t="s">
        <v>34</v>
      </c>
      <c r="F12" s="173">
        <v>0</v>
      </c>
    </row>
    <row r="13" ht="19.5" customHeight="1" spans="1:6">
      <c r="A13" s="172" t="s">
        <v>35</v>
      </c>
      <c r="B13" s="171" t="s">
        <v>36</v>
      </c>
      <c r="C13" s="173">
        <v>0</v>
      </c>
      <c r="D13" s="172" t="s">
        <v>37</v>
      </c>
      <c r="E13" s="171" t="s">
        <v>38</v>
      </c>
      <c r="F13" s="173">
        <v>0</v>
      </c>
    </row>
    <row r="14" ht="19.5" customHeight="1" spans="1:6">
      <c r="A14" s="172" t="s">
        <v>39</v>
      </c>
      <c r="B14" s="171" t="s">
        <v>40</v>
      </c>
      <c r="C14" s="173">
        <v>0</v>
      </c>
      <c r="D14" s="172" t="s">
        <v>41</v>
      </c>
      <c r="E14" s="171" t="s">
        <v>42</v>
      </c>
      <c r="F14" s="173">
        <v>277897.76</v>
      </c>
    </row>
    <row r="15" ht="19.5" customHeight="1" spans="1:6">
      <c r="A15" s="172"/>
      <c r="B15" s="171" t="s">
        <v>43</v>
      </c>
      <c r="C15" s="175"/>
      <c r="D15" s="172" t="s">
        <v>44</v>
      </c>
      <c r="E15" s="171" t="s">
        <v>45</v>
      </c>
      <c r="F15" s="173">
        <v>196710.3</v>
      </c>
    </row>
    <row r="16" ht="19.5" customHeight="1" spans="1:6">
      <c r="A16" s="172"/>
      <c r="B16" s="171" t="s">
        <v>46</v>
      </c>
      <c r="C16" s="175"/>
      <c r="D16" s="172" t="s">
        <v>47</v>
      </c>
      <c r="E16" s="171" t="s">
        <v>48</v>
      </c>
      <c r="F16" s="173">
        <v>0</v>
      </c>
    </row>
    <row r="17" ht="19.5" customHeight="1" spans="1:6">
      <c r="A17" s="172"/>
      <c r="B17" s="171" t="s">
        <v>49</v>
      </c>
      <c r="C17" s="175"/>
      <c r="D17" s="172" t="s">
        <v>50</v>
      </c>
      <c r="E17" s="171" t="s">
        <v>51</v>
      </c>
      <c r="F17" s="173">
        <v>0</v>
      </c>
    </row>
    <row r="18" ht="19.5" customHeight="1" spans="1:6">
      <c r="A18" s="172"/>
      <c r="B18" s="171" t="s">
        <v>52</v>
      </c>
      <c r="C18" s="175"/>
      <c r="D18" s="172" t="s">
        <v>53</v>
      </c>
      <c r="E18" s="171" t="s">
        <v>54</v>
      </c>
      <c r="F18" s="173">
        <v>0</v>
      </c>
    </row>
    <row r="19" ht="19.5" customHeight="1" spans="1:6">
      <c r="A19" s="172"/>
      <c r="B19" s="171" t="s">
        <v>55</v>
      </c>
      <c r="C19" s="175"/>
      <c r="D19" s="172" t="s">
        <v>56</v>
      </c>
      <c r="E19" s="171" t="s">
        <v>57</v>
      </c>
      <c r="F19" s="173">
        <v>0</v>
      </c>
    </row>
    <row r="20" ht="19.5" customHeight="1" spans="1:6">
      <c r="A20" s="172"/>
      <c r="B20" s="171" t="s">
        <v>58</v>
      </c>
      <c r="C20" s="175"/>
      <c r="D20" s="172" t="s">
        <v>59</v>
      </c>
      <c r="E20" s="171" t="s">
        <v>60</v>
      </c>
      <c r="F20" s="173">
        <v>0</v>
      </c>
    </row>
    <row r="21" ht="19.5" customHeight="1" spans="1:6">
      <c r="A21" s="172"/>
      <c r="B21" s="171" t="s">
        <v>61</v>
      </c>
      <c r="C21" s="175"/>
      <c r="D21" s="172" t="s">
        <v>62</v>
      </c>
      <c r="E21" s="171" t="s">
        <v>63</v>
      </c>
      <c r="F21" s="173">
        <v>0</v>
      </c>
    </row>
    <row r="22" ht="19.5" customHeight="1" spans="1:6">
      <c r="A22" s="172"/>
      <c r="B22" s="171" t="s">
        <v>64</v>
      </c>
      <c r="C22" s="175"/>
      <c r="D22" s="172" t="s">
        <v>65</v>
      </c>
      <c r="E22" s="171" t="s">
        <v>66</v>
      </c>
      <c r="F22" s="173">
        <v>0</v>
      </c>
    </row>
    <row r="23" ht="19.5" customHeight="1" spans="1:6">
      <c r="A23" s="172"/>
      <c r="B23" s="171" t="s">
        <v>67</v>
      </c>
      <c r="C23" s="175"/>
      <c r="D23" s="172" t="s">
        <v>68</v>
      </c>
      <c r="E23" s="171" t="s">
        <v>69</v>
      </c>
      <c r="F23" s="173">
        <v>0</v>
      </c>
    </row>
    <row r="24" ht="19.5" customHeight="1" spans="1:6">
      <c r="A24" s="172"/>
      <c r="B24" s="171" t="s">
        <v>70</v>
      </c>
      <c r="C24" s="175"/>
      <c r="D24" s="172" t="s">
        <v>71</v>
      </c>
      <c r="E24" s="171" t="s">
        <v>72</v>
      </c>
      <c r="F24" s="173">
        <v>0</v>
      </c>
    </row>
    <row r="25" ht="19.5" customHeight="1" spans="1:6">
      <c r="A25" s="172"/>
      <c r="B25" s="171" t="s">
        <v>73</v>
      </c>
      <c r="C25" s="175"/>
      <c r="D25" s="172" t="s">
        <v>74</v>
      </c>
      <c r="E25" s="171" t="s">
        <v>75</v>
      </c>
      <c r="F25" s="173">
        <v>173784</v>
      </c>
    </row>
    <row r="26" ht="19.5" customHeight="1" spans="1:6">
      <c r="A26" s="172"/>
      <c r="B26" s="171" t="s">
        <v>76</v>
      </c>
      <c r="C26" s="175"/>
      <c r="D26" s="172" t="s">
        <v>77</v>
      </c>
      <c r="E26" s="171" t="s">
        <v>78</v>
      </c>
      <c r="F26" s="173">
        <v>0</v>
      </c>
    </row>
    <row r="27" ht="19.5" customHeight="1" spans="1:6">
      <c r="A27" s="172"/>
      <c r="B27" s="171" t="s">
        <v>79</v>
      </c>
      <c r="C27" s="175"/>
      <c r="D27" s="172" t="s">
        <v>80</v>
      </c>
      <c r="E27" s="171" t="s">
        <v>81</v>
      </c>
      <c r="F27" s="173">
        <v>0</v>
      </c>
    </row>
    <row r="28" ht="19.5" customHeight="1" spans="1:6">
      <c r="A28" s="172"/>
      <c r="B28" s="171" t="s">
        <v>82</v>
      </c>
      <c r="C28" s="175"/>
      <c r="D28" s="172" t="s">
        <v>83</v>
      </c>
      <c r="E28" s="171" t="s">
        <v>84</v>
      </c>
      <c r="F28" s="173">
        <v>0</v>
      </c>
    </row>
    <row r="29" ht="19.5" customHeight="1" spans="1:6">
      <c r="A29" s="172"/>
      <c r="B29" s="171" t="s">
        <v>85</v>
      </c>
      <c r="C29" s="175"/>
      <c r="D29" s="172" t="s">
        <v>86</v>
      </c>
      <c r="E29" s="171" t="s">
        <v>87</v>
      </c>
      <c r="F29" s="173">
        <v>0</v>
      </c>
    </row>
    <row r="30" ht="19.5" customHeight="1" spans="1:6">
      <c r="A30" s="171"/>
      <c r="B30" s="171" t="s">
        <v>88</v>
      </c>
      <c r="C30" s="175"/>
      <c r="D30" s="172" t="s">
        <v>89</v>
      </c>
      <c r="E30" s="171" t="s">
        <v>90</v>
      </c>
      <c r="F30" s="173">
        <v>0</v>
      </c>
    </row>
    <row r="31" ht="19.5" customHeight="1" spans="1:6">
      <c r="A31" s="171"/>
      <c r="B31" s="171" t="s">
        <v>91</v>
      </c>
      <c r="C31" s="175"/>
      <c r="D31" s="172" t="s">
        <v>92</v>
      </c>
      <c r="E31" s="171" t="s">
        <v>93</v>
      </c>
      <c r="F31" s="173">
        <v>0</v>
      </c>
    </row>
    <row r="32" ht="19.5" customHeight="1" spans="1:6">
      <c r="A32" s="171"/>
      <c r="B32" s="171" t="s">
        <v>94</v>
      </c>
      <c r="C32" s="175"/>
      <c r="D32" s="172" t="s">
        <v>95</v>
      </c>
      <c r="E32" s="171" t="s">
        <v>96</v>
      </c>
      <c r="F32" s="173">
        <v>0</v>
      </c>
    </row>
    <row r="33" ht="19.5" customHeight="1" spans="1:6">
      <c r="A33" s="171" t="s">
        <v>97</v>
      </c>
      <c r="B33" s="171" t="s">
        <v>98</v>
      </c>
      <c r="C33" s="173">
        <v>5017665.68</v>
      </c>
      <c r="D33" s="171" t="s">
        <v>99</v>
      </c>
      <c r="E33" s="171" t="s">
        <v>100</v>
      </c>
      <c r="F33" s="173">
        <v>5017665.68</v>
      </c>
    </row>
    <row r="34" ht="19.5" customHeight="1" spans="1:6">
      <c r="A34" s="171" t="s">
        <v>101</v>
      </c>
      <c r="B34" s="171" t="s">
        <v>102</v>
      </c>
      <c r="C34" s="173">
        <v>0</v>
      </c>
      <c r="D34" s="172" t="s">
        <v>103</v>
      </c>
      <c r="E34" s="171" t="s">
        <v>104</v>
      </c>
      <c r="F34" s="173">
        <v>0</v>
      </c>
    </row>
    <row r="35" ht="19.5" customHeight="1" spans="1:6">
      <c r="A35" s="171" t="s">
        <v>105</v>
      </c>
      <c r="B35" s="171" t="s">
        <v>106</v>
      </c>
      <c r="C35" s="173">
        <v>96439</v>
      </c>
      <c r="D35" s="172" t="s">
        <v>107</v>
      </c>
      <c r="E35" s="171" t="s">
        <v>108</v>
      </c>
      <c r="F35" s="173">
        <v>96439</v>
      </c>
    </row>
    <row r="36" ht="19.5" customHeight="1" spans="1:6">
      <c r="A36" s="171" t="s">
        <v>109</v>
      </c>
      <c r="B36" s="171" t="s">
        <v>110</v>
      </c>
      <c r="C36" s="173">
        <v>5114104.68</v>
      </c>
      <c r="D36" s="171" t="s">
        <v>109</v>
      </c>
      <c r="E36" s="171" t="s">
        <v>111</v>
      </c>
      <c r="F36" s="173">
        <v>5114104.68</v>
      </c>
    </row>
    <row r="37" ht="19.5" customHeight="1" spans="1:6">
      <c r="A37" s="172" t="s">
        <v>112</v>
      </c>
      <c r="B37" s="172"/>
      <c r="C37" s="172"/>
      <c r="D37" s="172"/>
      <c r="E37" s="172"/>
      <c r="F37" s="172"/>
    </row>
  </sheetData>
  <mergeCells count="5">
    <mergeCell ref="A1:F1"/>
    <mergeCell ref="A3:C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tabSelected="1" workbookViewId="0">
      <selection activeCell="A3" sqref="A3"/>
    </sheetView>
  </sheetViews>
  <sheetFormatPr defaultColWidth="9" defaultRowHeight="14.25" outlineLevelCol="4"/>
  <cols>
    <col min="1" max="1" width="35.875" customWidth="1"/>
    <col min="2" max="2" width="6" customWidth="1"/>
    <col min="3" max="5" width="25" customWidth="1"/>
  </cols>
  <sheetData>
    <row r="1" customFormat="1" ht="25.5" spans="3:3">
      <c r="C1" s="151" t="s">
        <v>418</v>
      </c>
    </row>
    <row r="2" s="150" customFormat="1" ht="23" customHeight="1" spans="5:5">
      <c r="E2" s="158" t="s">
        <v>419</v>
      </c>
    </row>
    <row r="3" s="150" customFormat="1" ht="23" customHeight="1" spans="1:5">
      <c r="A3" s="160" t="s">
        <v>2</v>
      </c>
      <c r="E3" s="158" t="s">
        <v>3</v>
      </c>
    </row>
    <row r="4" ht="15" customHeight="1" spans="1:5">
      <c r="A4" s="153" t="s">
        <v>420</v>
      </c>
      <c r="B4" s="153" t="s">
        <v>7</v>
      </c>
      <c r="C4" s="153" t="s">
        <v>421</v>
      </c>
      <c r="D4" s="153" t="s">
        <v>422</v>
      </c>
      <c r="E4" s="153" t="s">
        <v>423</v>
      </c>
    </row>
    <row r="5" ht="15" customHeight="1" spans="1:5">
      <c r="A5" s="153" t="s">
        <v>424</v>
      </c>
      <c r="B5" s="153"/>
      <c r="C5" s="153" t="s">
        <v>11</v>
      </c>
      <c r="D5" s="153" t="s">
        <v>12</v>
      </c>
      <c r="E5" s="153" t="s">
        <v>20</v>
      </c>
    </row>
    <row r="6" ht="15" customHeight="1" spans="1:5">
      <c r="A6" s="154" t="s">
        <v>425</v>
      </c>
      <c r="B6" s="153" t="s">
        <v>11</v>
      </c>
      <c r="C6" s="153" t="s">
        <v>426</v>
      </c>
      <c r="D6" s="153" t="s">
        <v>426</v>
      </c>
      <c r="E6" s="153" t="s">
        <v>426</v>
      </c>
    </row>
    <row r="7" ht="15" customHeight="1" spans="1:5">
      <c r="A7" s="154" t="s">
        <v>427</v>
      </c>
      <c r="B7" s="153" t="s">
        <v>12</v>
      </c>
      <c r="C7" s="161">
        <v>28250</v>
      </c>
      <c r="D7" s="161">
        <v>26986</v>
      </c>
      <c r="E7" s="161">
        <v>26956.7</v>
      </c>
    </row>
    <row r="8" ht="15" customHeight="1" spans="1:5">
      <c r="A8" s="154" t="s">
        <v>428</v>
      </c>
      <c r="B8" s="153" t="s">
        <v>20</v>
      </c>
      <c r="C8" s="161">
        <v>0</v>
      </c>
      <c r="D8" s="161">
        <v>0</v>
      </c>
      <c r="E8" s="161">
        <v>0</v>
      </c>
    </row>
    <row r="9" ht="15" customHeight="1" spans="1:5">
      <c r="A9" s="154" t="s">
        <v>429</v>
      </c>
      <c r="B9" s="153" t="s">
        <v>24</v>
      </c>
      <c r="C9" s="161">
        <v>19400</v>
      </c>
      <c r="D9" s="161">
        <v>19400</v>
      </c>
      <c r="E9" s="161">
        <v>19370.7</v>
      </c>
    </row>
    <row r="10" ht="15" customHeight="1" spans="1:5">
      <c r="A10" s="154" t="s">
        <v>430</v>
      </c>
      <c r="B10" s="153" t="s">
        <v>28</v>
      </c>
      <c r="C10" s="161">
        <v>0</v>
      </c>
      <c r="D10" s="161">
        <v>0</v>
      </c>
      <c r="E10" s="161">
        <v>0</v>
      </c>
    </row>
    <row r="11" ht="15" customHeight="1" spans="1:5">
      <c r="A11" s="154" t="s">
        <v>431</v>
      </c>
      <c r="B11" s="153" t="s">
        <v>32</v>
      </c>
      <c r="C11" s="161">
        <v>19400</v>
      </c>
      <c r="D11" s="161">
        <v>19400</v>
      </c>
      <c r="E11" s="161">
        <v>19370.7</v>
      </c>
    </row>
    <row r="12" ht="15" customHeight="1" spans="1:5">
      <c r="A12" s="154" t="s">
        <v>432</v>
      </c>
      <c r="B12" s="153" t="s">
        <v>36</v>
      </c>
      <c r="C12" s="161">
        <v>8850</v>
      </c>
      <c r="D12" s="161">
        <v>7586</v>
      </c>
      <c r="E12" s="161">
        <v>7586</v>
      </c>
    </row>
    <row r="13" ht="15" customHeight="1" spans="1:5">
      <c r="A13" s="154" t="s">
        <v>433</v>
      </c>
      <c r="B13" s="153" t="s">
        <v>40</v>
      </c>
      <c r="C13" s="153" t="s">
        <v>426</v>
      </c>
      <c r="D13" s="153" t="s">
        <v>426</v>
      </c>
      <c r="E13" s="161">
        <v>7586</v>
      </c>
    </row>
    <row r="14" ht="15" customHeight="1" spans="1:5">
      <c r="A14" s="154" t="s">
        <v>434</v>
      </c>
      <c r="B14" s="153" t="s">
        <v>43</v>
      </c>
      <c r="C14" s="153" t="s">
        <v>426</v>
      </c>
      <c r="D14" s="153" t="s">
        <v>426</v>
      </c>
      <c r="E14" s="161">
        <v>0</v>
      </c>
    </row>
    <row r="15" ht="15" customHeight="1" spans="1:5">
      <c r="A15" s="154" t="s">
        <v>435</v>
      </c>
      <c r="B15" s="153" t="s">
        <v>46</v>
      </c>
      <c r="C15" s="153" t="s">
        <v>426</v>
      </c>
      <c r="D15" s="153" t="s">
        <v>426</v>
      </c>
      <c r="E15" s="161">
        <v>0</v>
      </c>
    </row>
    <row r="16" ht="15" customHeight="1" spans="1:5">
      <c r="A16" s="154" t="s">
        <v>436</v>
      </c>
      <c r="B16" s="153" t="s">
        <v>49</v>
      </c>
      <c r="C16" s="153" t="s">
        <v>426</v>
      </c>
      <c r="D16" s="153" t="s">
        <v>426</v>
      </c>
      <c r="E16" s="153" t="s">
        <v>426</v>
      </c>
    </row>
    <row r="17" ht="15" customHeight="1" spans="1:5">
      <c r="A17" s="154" t="s">
        <v>437</v>
      </c>
      <c r="B17" s="153" t="s">
        <v>52</v>
      </c>
      <c r="C17" s="153" t="s">
        <v>426</v>
      </c>
      <c r="D17" s="153" t="s">
        <v>426</v>
      </c>
      <c r="E17" s="162">
        <v>0</v>
      </c>
    </row>
    <row r="18" ht="15" customHeight="1" spans="1:5">
      <c r="A18" s="154" t="s">
        <v>438</v>
      </c>
      <c r="B18" s="153" t="s">
        <v>55</v>
      </c>
      <c r="C18" s="153" t="s">
        <v>426</v>
      </c>
      <c r="D18" s="153" t="s">
        <v>426</v>
      </c>
      <c r="E18" s="162">
        <v>0</v>
      </c>
    </row>
    <row r="19" ht="15" customHeight="1" spans="1:5">
      <c r="A19" s="154" t="s">
        <v>439</v>
      </c>
      <c r="B19" s="153" t="s">
        <v>58</v>
      </c>
      <c r="C19" s="153" t="s">
        <v>426</v>
      </c>
      <c r="D19" s="153" t="s">
        <v>426</v>
      </c>
      <c r="E19" s="162">
        <v>0</v>
      </c>
    </row>
    <row r="20" ht="15" customHeight="1" spans="1:5">
      <c r="A20" s="154" t="s">
        <v>440</v>
      </c>
      <c r="B20" s="153" t="s">
        <v>61</v>
      </c>
      <c r="C20" s="153" t="s">
        <v>426</v>
      </c>
      <c r="D20" s="153" t="s">
        <v>426</v>
      </c>
      <c r="E20" s="162">
        <v>1</v>
      </c>
    </row>
    <row r="21" ht="15" customHeight="1" spans="1:5">
      <c r="A21" s="154" t="s">
        <v>441</v>
      </c>
      <c r="B21" s="153" t="s">
        <v>64</v>
      </c>
      <c r="C21" s="153" t="s">
        <v>426</v>
      </c>
      <c r="D21" s="153" t="s">
        <v>426</v>
      </c>
      <c r="E21" s="162">
        <v>13</v>
      </c>
    </row>
    <row r="22" ht="15" customHeight="1" spans="1:5">
      <c r="A22" s="154" t="s">
        <v>442</v>
      </c>
      <c r="B22" s="153" t="s">
        <v>67</v>
      </c>
      <c r="C22" s="153" t="s">
        <v>426</v>
      </c>
      <c r="D22" s="153" t="s">
        <v>426</v>
      </c>
      <c r="E22" s="162">
        <v>0</v>
      </c>
    </row>
    <row r="23" ht="15" customHeight="1" spans="1:5">
      <c r="A23" s="154" t="s">
        <v>443</v>
      </c>
      <c r="B23" s="153" t="s">
        <v>70</v>
      </c>
      <c r="C23" s="153" t="s">
        <v>426</v>
      </c>
      <c r="D23" s="153" t="s">
        <v>426</v>
      </c>
      <c r="E23" s="162">
        <v>82</v>
      </c>
    </row>
    <row r="24" ht="15" customHeight="1" spans="1:5">
      <c r="A24" s="154" t="s">
        <v>444</v>
      </c>
      <c r="B24" s="153" t="s">
        <v>73</v>
      </c>
      <c r="C24" s="153" t="s">
        <v>426</v>
      </c>
      <c r="D24" s="153" t="s">
        <v>426</v>
      </c>
      <c r="E24" s="162">
        <v>0</v>
      </c>
    </row>
    <row r="25" ht="15" customHeight="1" spans="1:5">
      <c r="A25" s="154" t="s">
        <v>445</v>
      </c>
      <c r="B25" s="153" t="s">
        <v>76</v>
      </c>
      <c r="C25" s="153" t="s">
        <v>426</v>
      </c>
      <c r="D25" s="153" t="s">
        <v>426</v>
      </c>
      <c r="E25" s="162">
        <v>0</v>
      </c>
    </row>
    <row r="26" ht="15" customHeight="1" spans="1:5">
      <c r="A26" s="154" t="s">
        <v>446</v>
      </c>
      <c r="B26" s="153" t="s">
        <v>79</v>
      </c>
      <c r="C26" s="153" t="s">
        <v>426</v>
      </c>
      <c r="D26" s="153" t="s">
        <v>426</v>
      </c>
      <c r="E26" s="162">
        <v>0</v>
      </c>
    </row>
    <row r="27" ht="15" customHeight="1" spans="1:5">
      <c r="A27" s="154" t="s">
        <v>447</v>
      </c>
      <c r="B27" s="153" t="s">
        <v>82</v>
      </c>
      <c r="C27" s="153" t="s">
        <v>426</v>
      </c>
      <c r="D27" s="153" t="s">
        <v>426</v>
      </c>
      <c r="E27" s="161">
        <v>223743.21</v>
      </c>
    </row>
    <row r="28" ht="15" customHeight="1" spans="1:5">
      <c r="A28" s="154" t="s">
        <v>448</v>
      </c>
      <c r="B28" s="153" t="s">
        <v>85</v>
      </c>
      <c r="C28" s="153" t="s">
        <v>426</v>
      </c>
      <c r="D28" s="153" t="s">
        <v>426</v>
      </c>
      <c r="E28" s="161">
        <v>223743.21</v>
      </c>
    </row>
    <row r="29" ht="15" customHeight="1" spans="1:5">
      <c r="A29" s="154" t="s">
        <v>449</v>
      </c>
      <c r="B29" s="153" t="s">
        <v>88</v>
      </c>
      <c r="C29" s="153" t="s">
        <v>426</v>
      </c>
      <c r="D29" s="153" t="s">
        <v>426</v>
      </c>
      <c r="E29" s="161">
        <v>0</v>
      </c>
    </row>
    <row r="30" ht="41.25" customHeight="1" spans="1:5">
      <c r="A30" s="156" t="s">
        <v>450</v>
      </c>
      <c r="B30" s="156"/>
      <c r="C30" s="156"/>
      <c r="D30" s="156"/>
      <c r="E30" s="156"/>
    </row>
    <row r="31" ht="15" customHeight="1" spans="1:5">
      <c r="A31" s="154" t="s">
        <v>451</v>
      </c>
      <c r="B31" s="154"/>
      <c r="C31" s="154"/>
      <c r="D31" s="154"/>
      <c r="E31" s="154"/>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I18" sqref="I18"/>
    </sheetView>
  </sheetViews>
  <sheetFormatPr defaultColWidth="9" defaultRowHeight="14.25" outlineLevelCol="4"/>
  <cols>
    <col min="1" max="1" width="31.875" customWidth="1"/>
    <col min="2" max="2" width="6.125" customWidth="1"/>
    <col min="3" max="3" width="21.5" style="73" customWidth="1"/>
    <col min="4" max="4" width="23.75" style="73" customWidth="1"/>
    <col min="5" max="5" width="22.5" style="73" customWidth="1"/>
  </cols>
  <sheetData>
    <row r="1" ht="25.5" spans="1:5">
      <c r="A1" s="151" t="s">
        <v>452</v>
      </c>
      <c r="B1" s="151"/>
      <c r="C1" s="151"/>
      <c r="D1" s="151"/>
      <c r="E1" s="151"/>
    </row>
    <row r="2" s="150" customFormat="1" ht="20" customHeight="1" spans="5:5">
      <c r="E2" s="158" t="s">
        <v>453</v>
      </c>
    </row>
    <row r="3" s="150" customFormat="1" ht="20" customHeight="1" spans="1:5">
      <c r="A3" s="152" t="s">
        <v>2</v>
      </c>
      <c r="B3" s="152"/>
      <c r="C3" s="152"/>
      <c r="E3" s="158" t="s">
        <v>3</v>
      </c>
    </row>
    <row r="4" ht="15" customHeight="1" spans="1:5">
      <c r="A4" s="153" t="s">
        <v>420</v>
      </c>
      <c r="B4" s="153" t="s">
        <v>7</v>
      </c>
      <c r="C4" s="153" t="s">
        <v>421</v>
      </c>
      <c r="D4" s="153" t="s">
        <v>422</v>
      </c>
      <c r="E4" s="153" t="s">
        <v>423</v>
      </c>
    </row>
    <row r="5" ht="15" customHeight="1" spans="1:5">
      <c r="A5" s="153" t="s">
        <v>424</v>
      </c>
      <c r="B5" s="153"/>
      <c r="C5" s="153" t="s">
        <v>11</v>
      </c>
      <c r="D5" s="153" t="s">
        <v>12</v>
      </c>
      <c r="E5" s="153" t="s">
        <v>20</v>
      </c>
    </row>
    <row r="6" ht="15" customHeight="1" spans="1:5">
      <c r="A6" s="154" t="s">
        <v>454</v>
      </c>
      <c r="B6" s="153" t="s">
        <v>11</v>
      </c>
      <c r="C6" s="153" t="s">
        <v>426</v>
      </c>
      <c r="D6" s="153" t="s">
        <v>426</v>
      </c>
      <c r="E6" s="153" t="s">
        <v>426</v>
      </c>
    </row>
    <row r="7" ht="15" customHeight="1" spans="1:5">
      <c r="A7" s="154" t="s">
        <v>427</v>
      </c>
      <c r="B7" s="153" t="s">
        <v>12</v>
      </c>
      <c r="C7" s="155">
        <v>28250</v>
      </c>
      <c r="D7" s="155">
        <v>26956.7</v>
      </c>
      <c r="E7" s="155">
        <v>26956.7</v>
      </c>
    </row>
    <row r="8" ht="15" customHeight="1" spans="1:5">
      <c r="A8" s="154" t="s">
        <v>428</v>
      </c>
      <c r="B8" s="153" t="s">
        <v>20</v>
      </c>
      <c r="C8" s="155">
        <v>0</v>
      </c>
      <c r="D8" s="155">
        <v>0</v>
      </c>
      <c r="E8" s="155">
        <v>0</v>
      </c>
    </row>
    <row r="9" ht="15" customHeight="1" spans="1:5">
      <c r="A9" s="154" t="s">
        <v>429</v>
      </c>
      <c r="B9" s="153" t="s">
        <v>24</v>
      </c>
      <c r="C9" s="155">
        <v>19400</v>
      </c>
      <c r="D9" s="155">
        <v>19370.7</v>
      </c>
      <c r="E9" s="155">
        <v>19370.7</v>
      </c>
    </row>
    <row r="10" ht="15" customHeight="1" spans="1:5">
      <c r="A10" s="154" t="s">
        <v>430</v>
      </c>
      <c r="B10" s="153" t="s">
        <v>28</v>
      </c>
      <c r="C10" s="155">
        <v>0</v>
      </c>
      <c r="D10" s="155">
        <v>0</v>
      </c>
      <c r="E10" s="155">
        <v>0</v>
      </c>
    </row>
    <row r="11" ht="15" customHeight="1" spans="1:5">
      <c r="A11" s="154" t="s">
        <v>431</v>
      </c>
      <c r="B11" s="153" t="s">
        <v>32</v>
      </c>
      <c r="C11" s="155">
        <v>19400</v>
      </c>
      <c r="D11" s="155">
        <v>19370.7</v>
      </c>
      <c r="E11" s="155">
        <v>19370.7</v>
      </c>
    </row>
    <row r="12" ht="15" customHeight="1" spans="1:5">
      <c r="A12" s="154" t="s">
        <v>432</v>
      </c>
      <c r="B12" s="153" t="s">
        <v>36</v>
      </c>
      <c r="C12" s="155">
        <v>8850</v>
      </c>
      <c r="D12" s="155">
        <v>7586</v>
      </c>
      <c r="E12" s="155">
        <v>7586</v>
      </c>
    </row>
    <row r="13" ht="15" customHeight="1" spans="1:5">
      <c r="A13" s="154" t="s">
        <v>433</v>
      </c>
      <c r="B13" s="153" t="s">
        <v>40</v>
      </c>
      <c r="C13" s="153" t="s">
        <v>426</v>
      </c>
      <c r="D13" s="153" t="s">
        <v>426</v>
      </c>
      <c r="E13" s="155">
        <v>7586</v>
      </c>
    </row>
    <row r="14" ht="15" customHeight="1" spans="1:5">
      <c r="A14" s="154" t="s">
        <v>434</v>
      </c>
      <c r="B14" s="153" t="s">
        <v>43</v>
      </c>
      <c r="C14" s="153" t="s">
        <v>426</v>
      </c>
      <c r="D14" s="153" t="s">
        <v>426</v>
      </c>
      <c r="E14" s="155">
        <v>0</v>
      </c>
    </row>
    <row r="15" ht="15" customHeight="1" spans="1:5">
      <c r="A15" s="154" t="s">
        <v>435</v>
      </c>
      <c r="B15" s="153" t="s">
        <v>46</v>
      </c>
      <c r="C15" s="153" t="s">
        <v>426</v>
      </c>
      <c r="D15" s="153" t="s">
        <v>426</v>
      </c>
      <c r="E15" s="155">
        <v>0</v>
      </c>
    </row>
    <row r="16" ht="15" customHeight="1" spans="1:5">
      <c r="A16" s="154" t="s">
        <v>436</v>
      </c>
      <c r="B16" s="153" t="s">
        <v>49</v>
      </c>
      <c r="C16" s="153" t="s">
        <v>426</v>
      </c>
      <c r="D16" s="153" t="s">
        <v>426</v>
      </c>
      <c r="E16" s="153" t="s">
        <v>426</v>
      </c>
    </row>
    <row r="17" ht="15" customHeight="1" spans="1:5">
      <c r="A17" s="154" t="s">
        <v>437</v>
      </c>
      <c r="B17" s="153" t="s">
        <v>52</v>
      </c>
      <c r="C17" s="153" t="s">
        <v>426</v>
      </c>
      <c r="D17" s="153" t="s">
        <v>426</v>
      </c>
      <c r="E17" s="159">
        <v>0</v>
      </c>
    </row>
    <row r="18" ht="15" customHeight="1" spans="1:5">
      <c r="A18" s="154" t="s">
        <v>438</v>
      </c>
      <c r="B18" s="153" t="s">
        <v>55</v>
      </c>
      <c r="C18" s="153" t="s">
        <v>426</v>
      </c>
      <c r="D18" s="153" t="s">
        <v>426</v>
      </c>
      <c r="E18" s="159">
        <v>0</v>
      </c>
    </row>
    <row r="19" ht="15" customHeight="1" spans="1:5">
      <c r="A19" s="154" t="s">
        <v>439</v>
      </c>
      <c r="B19" s="153" t="s">
        <v>58</v>
      </c>
      <c r="C19" s="153" t="s">
        <v>426</v>
      </c>
      <c r="D19" s="153" t="s">
        <v>426</v>
      </c>
      <c r="E19" s="159">
        <v>0</v>
      </c>
    </row>
    <row r="20" ht="15" customHeight="1" spans="1:5">
      <c r="A20" s="154" t="s">
        <v>440</v>
      </c>
      <c r="B20" s="153" t="s">
        <v>61</v>
      </c>
      <c r="C20" s="153" t="s">
        <v>426</v>
      </c>
      <c r="D20" s="153" t="s">
        <v>426</v>
      </c>
      <c r="E20" s="159">
        <v>1</v>
      </c>
    </row>
    <row r="21" ht="15" customHeight="1" spans="1:5">
      <c r="A21" s="154" t="s">
        <v>441</v>
      </c>
      <c r="B21" s="153" t="s">
        <v>64</v>
      </c>
      <c r="C21" s="153" t="s">
        <v>426</v>
      </c>
      <c r="D21" s="153" t="s">
        <v>426</v>
      </c>
      <c r="E21" s="159">
        <v>13</v>
      </c>
    </row>
    <row r="22" ht="15" customHeight="1" spans="1:5">
      <c r="A22" s="154" t="s">
        <v>442</v>
      </c>
      <c r="B22" s="153" t="s">
        <v>67</v>
      </c>
      <c r="C22" s="153" t="s">
        <v>426</v>
      </c>
      <c r="D22" s="153" t="s">
        <v>426</v>
      </c>
      <c r="E22" s="159">
        <v>0</v>
      </c>
    </row>
    <row r="23" ht="15" customHeight="1" spans="1:5">
      <c r="A23" s="154" t="s">
        <v>443</v>
      </c>
      <c r="B23" s="153" t="s">
        <v>70</v>
      </c>
      <c r="C23" s="153" t="s">
        <v>426</v>
      </c>
      <c r="D23" s="153" t="s">
        <v>426</v>
      </c>
      <c r="E23" s="159">
        <v>82</v>
      </c>
    </row>
    <row r="24" ht="15" customHeight="1" spans="1:5">
      <c r="A24" s="154" t="s">
        <v>444</v>
      </c>
      <c r="B24" s="153" t="s">
        <v>73</v>
      </c>
      <c r="C24" s="153" t="s">
        <v>426</v>
      </c>
      <c r="D24" s="153" t="s">
        <v>426</v>
      </c>
      <c r="E24" s="159">
        <v>0</v>
      </c>
    </row>
    <row r="25" ht="15" customHeight="1" spans="1:5">
      <c r="A25" s="154" t="s">
        <v>445</v>
      </c>
      <c r="B25" s="153" t="s">
        <v>76</v>
      </c>
      <c r="C25" s="153" t="s">
        <v>426</v>
      </c>
      <c r="D25" s="153" t="s">
        <v>426</v>
      </c>
      <c r="E25" s="159">
        <v>0</v>
      </c>
    </row>
    <row r="26" ht="15" customHeight="1" spans="1:5">
      <c r="A26" s="154" t="s">
        <v>446</v>
      </c>
      <c r="B26" s="153" t="s">
        <v>79</v>
      </c>
      <c r="C26" s="153" t="s">
        <v>426</v>
      </c>
      <c r="D26" s="153" t="s">
        <v>426</v>
      </c>
      <c r="E26" s="159">
        <v>0</v>
      </c>
    </row>
    <row r="27" ht="41.25" customHeight="1" spans="1:5">
      <c r="A27" s="156" t="s">
        <v>455</v>
      </c>
      <c r="B27" s="156"/>
      <c r="C27" s="157"/>
      <c r="D27" s="157"/>
      <c r="E27" s="157"/>
    </row>
  </sheetData>
  <mergeCells count="4">
    <mergeCell ref="A1:E1"/>
    <mergeCell ref="A3:C3"/>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N29" sqref="N29"/>
    </sheetView>
  </sheetViews>
  <sheetFormatPr defaultColWidth="9" defaultRowHeight="14.25"/>
  <sheetData>
    <row r="1" s="111" customFormat="1" ht="36" customHeight="1" spans="1:21">
      <c r="A1" s="114" t="s">
        <v>456</v>
      </c>
      <c r="B1" s="114"/>
      <c r="C1" s="114"/>
      <c r="D1" s="114"/>
      <c r="E1" s="114"/>
      <c r="F1" s="114"/>
      <c r="G1" s="114"/>
      <c r="H1" s="114"/>
      <c r="I1" s="114"/>
      <c r="J1" s="114"/>
      <c r="K1" s="114"/>
      <c r="L1" s="114"/>
      <c r="M1" s="114"/>
      <c r="N1" s="134"/>
      <c r="O1" s="114"/>
      <c r="P1" s="114"/>
      <c r="Q1" s="114"/>
      <c r="R1" s="114"/>
      <c r="S1" s="114"/>
      <c r="T1" s="114"/>
      <c r="U1" s="114"/>
    </row>
    <row r="2" s="111" customFormat="1" ht="18" customHeight="1" spans="1:21">
      <c r="A2" s="115"/>
      <c r="B2" s="115"/>
      <c r="C2" s="115"/>
      <c r="D2" s="115"/>
      <c r="E2" s="115"/>
      <c r="F2" s="115"/>
      <c r="G2" s="115"/>
      <c r="H2" s="115"/>
      <c r="I2" s="115"/>
      <c r="J2" s="115"/>
      <c r="K2" s="115"/>
      <c r="L2" s="115"/>
      <c r="M2" s="115"/>
      <c r="N2" s="135"/>
      <c r="P2" s="112"/>
      <c r="Q2" s="112"/>
      <c r="R2" s="112"/>
      <c r="S2" s="112"/>
      <c r="U2" s="149" t="s">
        <v>457</v>
      </c>
    </row>
    <row r="3" s="111" customFormat="1" ht="18" customHeight="1" spans="1:21">
      <c r="A3" s="116" t="s">
        <v>2</v>
      </c>
      <c r="B3" s="116"/>
      <c r="C3" s="116"/>
      <c r="D3" s="116"/>
      <c r="E3" s="116"/>
      <c r="F3" s="116"/>
      <c r="G3" s="116"/>
      <c r="H3" s="115"/>
      <c r="I3" s="115"/>
      <c r="J3" s="115"/>
      <c r="K3" s="115"/>
      <c r="L3" s="115"/>
      <c r="M3" s="115"/>
      <c r="N3" s="135"/>
      <c r="P3" s="112"/>
      <c r="Q3" s="112"/>
      <c r="R3" s="112"/>
      <c r="S3" s="112"/>
      <c r="U3" s="149" t="s">
        <v>3</v>
      </c>
    </row>
    <row r="4" s="111" customFormat="1" ht="24" customHeight="1" spans="1:21">
      <c r="A4" s="117" t="s">
        <v>6</v>
      </c>
      <c r="B4" s="117" t="s">
        <v>7</v>
      </c>
      <c r="C4" s="118" t="s">
        <v>458</v>
      </c>
      <c r="D4" s="119" t="s">
        <v>459</v>
      </c>
      <c r="E4" s="117" t="s">
        <v>460</v>
      </c>
      <c r="F4" s="127" t="s">
        <v>461</v>
      </c>
      <c r="G4" s="128"/>
      <c r="H4" s="128"/>
      <c r="I4" s="128"/>
      <c r="J4" s="128"/>
      <c r="K4" s="128"/>
      <c r="L4" s="128"/>
      <c r="M4" s="128"/>
      <c r="N4" s="136"/>
      <c r="O4" s="137"/>
      <c r="P4" s="138" t="s">
        <v>462</v>
      </c>
      <c r="Q4" s="117" t="s">
        <v>463</v>
      </c>
      <c r="R4" s="118" t="s">
        <v>464</v>
      </c>
      <c r="S4" s="144"/>
      <c r="T4" s="145" t="s">
        <v>465</v>
      </c>
      <c r="U4" s="144"/>
    </row>
    <row r="5" s="111" customFormat="1" ht="36" customHeight="1" spans="1:21">
      <c r="A5" s="117"/>
      <c r="B5" s="117"/>
      <c r="C5" s="120"/>
      <c r="D5" s="119"/>
      <c r="E5" s="117"/>
      <c r="F5" s="129" t="s">
        <v>123</v>
      </c>
      <c r="G5" s="129"/>
      <c r="H5" s="129" t="s">
        <v>466</v>
      </c>
      <c r="I5" s="129"/>
      <c r="J5" s="131" t="s">
        <v>467</v>
      </c>
      <c r="K5" s="132"/>
      <c r="L5" s="133" t="s">
        <v>468</v>
      </c>
      <c r="M5" s="133"/>
      <c r="N5" s="139" t="s">
        <v>469</v>
      </c>
      <c r="O5" s="139"/>
      <c r="P5" s="138"/>
      <c r="Q5" s="117"/>
      <c r="R5" s="121"/>
      <c r="S5" s="146"/>
      <c r="T5" s="147"/>
      <c r="U5" s="146"/>
    </row>
    <row r="6" s="111" customFormat="1" ht="24" customHeight="1" spans="1:21">
      <c r="A6" s="117"/>
      <c r="B6" s="117"/>
      <c r="C6" s="121"/>
      <c r="D6" s="119"/>
      <c r="E6" s="117"/>
      <c r="F6" s="129" t="s">
        <v>470</v>
      </c>
      <c r="G6" s="130" t="s">
        <v>471</v>
      </c>
      <c r="H6" s="129" t="s">
        <v>470</v>
      </c>
      <c r="I6" s="130" t="s">
        <v>471</v>
      </c>
      <c r="J6" s="129" t="s">
        <v>470</v>
      </c>
      <c r="K6" s="130" t="s">
        <v>471</v>
      </c>
      <c r="L6" s="129" t="s">
        <v>470</v>
      </c>
      <c r="M6" s="130" t="s">
        <v>471</v>
      </c>
      <c r="N6" s="129" t="s">
        <v>470</v>
      </c>
      <c r="O6" s="130" t="s">
        <v>471</v>
      </c>
      <c r="P6" s="138"/>
      <c r="Q6" s="117"/>
      <c r="R6" s="129" t="s">
        <v>470</v>
      </c>
      <c r="S6" s="148" t="s">
        <v>471</v>
      </c>
      <c r="T6" s="129" t="s">
        <v>470</v>
      </c>
      <c r="U6" s="130" t="s">
        <v>471</v>
      </c>
    </row>
    <row r="7" s="112" customFormat="1" ht="24" customHeight="1" spans="1:21">
      <c r="A7" s="117" t="s">
        <v>10</v>
      </c>
      <c r="B7" s="117"/>
      <c r="C7" s="117">
        <v>1</v>
      </c>
      <c r="D7" s="122">
        <v>2</v>
      </c>
      <c r="E7" s="117">
        <v>3</v>
      </c>
      <c r="F7" s="117">
        <v>4</v>
      </c>
      <c r="G7" s="130" t="s">
        <v>28</v>
      </c>
      <c r="H7" s="117">
        <v>6</v>
      </c>
      <c r="I7" s="117">
        <v>7</v>
      </c>
      <c r="J7" s="122">
        <v>8</v>
      </c>
      <c r="K7" s="117">
        <v>9</v>
      </c>
      <c r="L7" s="117">
        <v>10</v>
      </c>
      <c r="M7" s="122">
        <v>11</v>
      </c>
      <c r="N7" s="117">
        <v>12</v>
      </c>
      <c r="O7" s="117">
        <v>13</v>
      </c>
      <c r="P7" s="122">
        <v>14</v>
      </c>
      <c r="Q7" s="117">
        <v>15</v>
      </c>
      <c r="R7" s="117">
        <v>16</v>
      </c>
      <c r="S7" s="122">
        <v>17</v>
      </c>
      <c r="T7" s="117">
        <v>18</v>
      </c>
      <c r="U7" s="117">
        <v>19</v>
      </c>
    </row>
    <row r="8" s="113" customFormat="1" ht="38" customHeight="1" spans="1:21">
      <c r="A8" s="123" t="s">
        <v>128</v>
      </c>
      <c r="B8" s="124">
        <v>1</v>
      </c>
      <c r="C8" s="123">
        <f>E8+G8+P8+Q8+S8+U8</f>
        <v>278693.93</v>
      </c>
      <c r="D8" s="125">
        <f>E8+F8+P8+Q8+R8+T8</f>
        <v>1361968.65</v>
      </c>
      <c r="E8" s="125">
        <v>111892.75</v>
      </c>
      <c r="F8" s="125">
        <f>H8+J8+L8+N8</f>
        <v>1250075.9</v>
      </c>
      <c r="G8" s="125">
        <f>I8+K8+M8+O8</f>
        <v>166801.18</v>
      </c>
      <c r="H8" s="125">
        <v>0</v>
      </c>
      <c r="I8" s="125">
        <v>0</v>
      </c>
      <c r="J8" s="124">
        <v>357988</v>
      </c>
      <c r="K8" s="125">
        <v>0</v>
      </c>
      <c r="L8" s="125">
        <v>0</v>
      </c>
      <c r="M8" s="125">
        <v>0</v>
      </c>
      <c r="N8" s="140">
        <v>892087.9</v>
      </c>
      <c r="O8" s="141">
        <v>166801.18</v>
      </c>
      <c r="P8" s="142">
        <v>0</v>
      </c>
      <c r="Q8" s="142">
        <v>0</v>
      </c>
      <c r="R8" s="142">
        <v>0</v>
      </c>
      <c r="S8" s="142">
        <v>0</v>
      </c>
      <c r="T8" s="141">
        <v>0</v>
      </c>
      <c r="U8" s="141">
        <v>0</v>
      </c>
    </row>
    <row r="9" s="111" customFormat="1" ht="49" customHeight="1" spans="1:21">
      <c r="A9" s="126" t="s">
        <v>472</v>
      </c>
      <c r="B9" s="126"/>
      <c r="C9" s="126"/>
      <c r="D9" s="126"/>
      <c r="E9" s="126"/>
      <c r="F9" s="126"/>
      <c r="G9" s="126"/>
      <c r="H9" s="126"/>
      <c r="I9" s="126"/>
      <c r="J9" s="126"/>
      <c r="K9" s="126"/>
      <c r="L9" s="126"/>
      <c r="M9" s="126"/>
      <c r="N9" s="126"/>
      <c r="O9" s="126"/>
      <c r="P9" s="143"/>
      <c r="Q9" s="143"/>
      <c r="R9" s="143"/>
      <c r="S9" s="143"/>
      <c r="T9" s="126"/>
      <c r="U9" s="126"/>
    </row>
  </sheetData>
  <mergeCells count="18">
    <mergeCell ref="A1:U1"/>
    <mergeCell ref="A3:G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zoomScale="78" zoomScaleNormal="78" topLeftCell="A7" workbookViewId="0">
      <selection activeCell="G13" sqref="G13"/>
    </sheetView>
  </sheetViews>
  <sheetFormatPr defaultColWidth="9" defaultRowHeight="14.25" outlineLevelCol="3"/>
  <cols>
    <col min="1" max="1" width="19.0583333333333" customWidth="1"/>
    <col min="3" max="3" width="25.3166666666667" customWidth="1"/>
    <col min="4" max="4" width="114.575" customWidth="1"/>
  </cols>
  <sheetData>
    <row r="1" s="103" customFormat="1" ht="42.5" customHeight="1" spans="1:4">
      <c r="A1" s="104" t="s">
        <v>473</v>
      </c>
      <c r="B1" s="104"/>
      <c r="C1" s="104"/>
      <c r="D1" s="104"/>
    </row>
    <row r="2" s="3" customFormat="1" ht="30" customHeight="1" spans="1:4">
      <c r="A2" s="105" t="s">
        <v>474</v>
      </c>
      <c r="B2" s="105"/>
      <c r="C2" s="105"/>
      <c r="D2" s="106" t="s">
        <v>475</v>
      </c>
    </row>
    <row r="3" s="103" customFormat="1" ht="251" customHeight="1" spans="1:4">
      <c r="A3" s="107" t="s">
        <v>476</v>
      </c>
      <c r="B3" s="107" t="s">
        <v>477</v>
      </c>
      <c r="C3" s="107"/>
      <c r="D3" s="108" t="s">
        <v>478</v>
      </c>
    </row>
    <row r="4" s="103" customFormat="1" ht="133" customHeight="1" spans="1:4">
      <c r="A4" s="107"/>
      <c r="B4" s="107" t="s">
        <v>479</v>
      </c>
      <c r="C4" s="107"/>
      <c r="D4" s="108" t="s">
        <v>480</v>
      </c>
    </row>
    <row r="5" s="103" customFormat="1" ht="138" customHeight="1" spans="1:4">
      <c r="A5" s="107"/>
      <c r="B5" s="107" t="s">
        <v>481</v>
      </c>
      <c r="C5" s="107"/>
      <c r="D5" s="108" t="s">
        <v>482</v>
      </c>
    </row>
    <row r="6" s="103" customFormat="1" ht="65" customHeight="1" spans="1:4">
      <c r="A6" s="107"/>
      <c r="B6" s="107" t="s">
        <v>483</v>
      </c>
      <c r="C6" s="107"/>
      <c r="D6" s="108" t="s">
        <v>484</v>
      </c>
    </row>
    <row r="7" s="103" customFormat="1" ht="122" customHeight="1" spans="1:4">
      <c r="A7" s="107"/>
      <c r="B7" s="107" t="s">
        <v>485</v>
      </c>
      <c r="C7" s="107"/>
      <c r="D7" s="108" t="s">
        <v>486</v>
      </c>
    </row>
    <row r="8" s="103" customFormat="1" ht="76" customHeight="1" spans="1:4">
      <c r="A8" s="109" t="s">
        <v>487</v>
      </c>
      <c r="B8" s="107" t="s">
        <v>488</v>
      </c>
      <c r="C8" s="107"/>
      <c r="D8" s="108" t="s">
        <v>489</v>
      </c>
    </row>
    <row r="9" s="103" customFormat="1" ht="78" customHeight="1" spans="1:4">
      <c r="A9" s="109"/>
      <c r="B9" s="110" t="s">
        <v>490</v>
      </c>
      <c r="C9" s="110"/>
      <c r="D9" s="108" t="s">
        <v>491</v>
      </c>
    </row>
    <row r="10" s="103" customFormat="1" ht="144" customHeight="1" spans="1:4">
      <c r="A10" s="107" t="s">
        <v>492</v>
      </c>
      <c r="B10" s="107"/>
      <c r="C10" s="107"/>
      <c r="D10" s="108" t="s">
        <v>493</v>
      </c>
    </row>
    <row r="11" s="103" customFormat="1" ht="119" customHeight="1" spans="1:4">
      <c r="A11" s="107" t="s">
        <v>494</v>
      </c>
      <c r="B11" s="107"/>
      <c r="C11" s="107"/>
      <c r="D11" s="108" t="s">
        <v>495</v>
      </c>
    </row>
    <row r="12" s="103" customFormat="1" ht="62" customHeight="1" spans="1:4">
      <c r="A12" s="107" t="s">
        <v>496</v>
      </c>
      <c r="B12" s="107"/>
      <c r="C12" s="107"/>
      <c r="D12" s="108" t="s">
        <v>497</v>
      </c>
    </row>
    <row r="13" s="103" customFormat="1" ht="137" customHeight="1" spans="1:4">
      <c r="A13" s="107" t="s">
        <v>498</v>
      </c>
      <c r="B13" s="107"/>
      <c r="C13" s="107"/>
      <c r="D13" s="108" t="s">
        <v>499</v>
      </c>
    </row>
    <row r="14" s="103" customFormat="1" ht="35" customHeight="1" spans="1:4">
      <c r="A14" s="107" t="s">
        <v>500</v>
      </c>
      <c r="B14" s="107"/>
      <c r="C14" s="107"/>
      <c r="D14" s="108" t="s">
        <v>501</v>
      </c>
    </row>
    <row r="15" s="103" customFormat="1" ht="23" customHeight="1" spans="1:4">
      <c r="A15" s="91" t="s">
        <v>502</v>
      </c>
      <c r="B15" s="91"/>
      <c r="C15" s="91"/>
      <c r="D15" s="91"/>
    </row>
  </sheetData>
  <mergeCells count="17">
    <mergeCell ref="A1:D1"/>
    <mergeCell ref="A2:C2"/>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18" sqref="K18:L18"/>
    </sheetView>
  </sheetViews>
  <sheetFormatPr defaultColWidth="9" defaultRowHeight="14.25"/>
  <cols>
    <col min="1" max="1" width="10.5" customWidth="1"/>
    <col min="3" max="3" width="23.125" customWidth="1"/>
    <col min="4" max="4" width="18.375" customWidth="1"/>
    <col min="6" max="6" width="15.375" style="73" customWidth="1"/>
    <col min="7" max="7" width="9.375"/>
    <col min="8" max="8" width="9.75" customWidth="1"/>
    <col min="10" max="10" width="30.125" customWidth="1"/>
  </cols>
  <sheetData>
    <row r="1" s="2" customFormat="1" ht="55.9" customHeight="1" spans="1:10">
      <c r="A1" s="74" t="s">
        <v>503</v>
      </c>
      <c r="B1" s="75"/>
      <c r="C1" s="75"/>
      <c r="D1" s="75"/>
      <c r="E1" s="75"/>
      <c r="F1" s="75"/>
      <c r="G1" s="75"/>
      <c r="H1" s="75"/>
      <c r="I1" s="75"/>
      <c r="J1" s="101"/>
    </row>
    <row r="2" s="2" customFormat="1" ht="18" customHeight="1" spans="1:10">
      <c r="A2" s="76" t="s">
        <v>504</v>
      </c>
      <c r="B2" s="63"/>
      <c r="C2" s="63"/>
      <c r="D2" s="63"/>
      <c r="E2" s="63"/>
      <c r="F2" s="92"/>
      <c r="G2" s="63"/>
      <c r="H2" s="63"/>
      <c r="I2" s="63"/>
      <c r="J2" s="64"/>
    </row>
    <row r="3" s="3" customFormat="1" ht="26" customHeight="1" spans="1:10">
      <c r="A3" s="9" t="s">
        <v>474</v>
      </c>
      <c r="B3" s="10"/>
      <c r="C3" s="10"/>
      <c r="D3" s="10"/>
      <c r="E3" s="35"/>
      <c r="F3" s="93"/>
      <c r="G3" s="35"/>
      <c r="H3" s="35"/>
      <c r="I3" s="35"/>
      <c r="J3" s="43" t="s">
        <v>505</v>
      </c>
    </row>
    <row r="4" s="2" customFormat="1" ht="30" customHeight="1" spans="1:10">
      <c r="A4" s="77" t="s">
        <v>506</v>
      </c>
      <c r="B4" s="78" t="s">
        <v>507</v>
      </c>
      <c r="C4" s="78"/>
      <c r="D4" s="78"/>
      <c r="E4" s="78"/>
      <c r="F4" s="77"/>
      <c r="G4" s="78"/>
      <c r="H4" s="78"/>
      <c r="I4" s="78"/>
      <c r="J4" s="78"/>
    </row>
    <row r="5" s="70" customFormat="1" ht="45" customHeight="1" spans="1:10">
      <c r="A5" s="79" t="s">
        <v>508</v>
      </c>
      <c r="B5" s="79"/>
      <c r="C5" s="80" t="s">
        <v>509</v>
      </c>
      <c r="D5" s="80"/>
      <c r="E5" s="80" t="s">
        <v>510</v>
      </c>
      <c r="F5" s="94" t="s">
        <v>511</v>
      </c>
      <c r="G5" s="79" t="s">
        <v>512</v>
      </c>
      <c r="H5" s="79" t="s">
        <v>513</v>
      </c>
      <c r="I5" s="80" t="s">
        <v>514</v>
      </c>
      <c r="J5" s="80" t="s">
        <v>515</v>
      </c>
    </row>
    <row r="6" s="70" customFormat="1" ht="31" customHeight="1" spans="1:10">
      <c r="A6" s="79"/>
      <c r="B6" s="79"/>
      <c r="C6" s="80" t="s">
        <v>516</v>
      </c>
      <c r="D6" s="80"/>
      <c r="E6" s="95">
        <v>604.98</v>
      </c>
      <c r="F6" s="96">
        <v>-103.22</v>
      </c>
      <c r="G6" s="95">
        <v>501.76</v>
      </c>
      <c r="H6" s="95">
        <v>501.76</v>
      </c>
      <c r="I6" s="95">
        <v>100</v>
      </c>
      <c r="J6" s="81" t="s">
        <v>517</v>
      </c>
    </row>
    <row r="7" s="70" customFormat="1" ht="35" customHeight="1" spans="1:10">
      <c r="A7" s="79"/>
      <c r="B7" s="79"/>
      <c r="C7" s="79" t="s">
        <v>152</v>
      </c>
      <c r="D7" s="80" t="s">
        <v>516</v>
      </c>
      <c r="E7" s="95">
        <v>581.98</v>
      </c>
      <c r="F7" s="96">
        <v>-84.98</v>
      </c>
      <c r="G7" s="95">
        <v>497</v>
      </c>
      <c r="H7" s="95">
        <v>497</v>
      </c>
      <c r="I7" s="95">
        <v>100</v>
      </c>
      <c r="J7" s="81"/>
    </row>
    <row r="8" s="70" customFormat="1" ht="35" customHeight="1" spans="1:10">
      <c r="A8" s="79"/>
      <c r="B8" s="79"/>
      <c r="C8" s="79" t="s">
        <v>153</v>
      </c>
      <c r="D8" s="80" t="s">
        <v>516</v>
      </c>
      <c r="E8" s="95">
        <v>23</v>
      </c>
      <c r="F8" s="96">
        <v>-18.24</v>
      </c>
      <c r="G8" s="95">
        <v>4.76</v>
      </c>
      <c r="H8" s="95">
        <v>4.76</v>
      </c>
      <c r="I8" s="95">
        <v>100</v>
      </c>
      <c r="J8" s="81"/>
    </row>
    <row r="9" s="70" customFormat="1" ht="35" customHeight="1" spans="1:10">
      <c r="A9" s="79"/>
      <c r="B9" s="79"/>
      <c r="C9" s="79"/>
      <c r="D9" s="80" t="s">
        <v>518</v>
      </c>
      <c r="E9" s="95">
        <v>23</v>
      </c>
      <c r="F9" s="96">
        <v>-18.24</v>
      </c>
      <c r="G9" s="95">
        <v>4.76</v>
      </c>
      <c r="H9" s="95">
        <v>4.76</v>
      </c>
      <c r="I9" s="95">
        <v>100</v>
      </c>
      <c r="J9" s="81"/>
    </row>
    <row r="10" s="70" customFormat="1" ht="35" customHeight="1" spans="1:10">
      <c r="A10" s="79"/>
      <c r="B10" s="79"/>
      <c r="C10" s="79"/>
      <c r="D10" s="80" t="s">
        <v>519</v>
      </c>
      <c r="E10" s="95">
        <v>0</v>
      </c>
      <c r="F10" s="96">
        <v>0</v>
      </c>
      <c r="G10" s="95">
        <v>0</v>
      </c>
      <c r="H10" s="95">
        <v>0</v>
      </c>
      <c r="I10" s="95">
        <v>0</v>
      </c>
      <c r="J10" s="81"/>
    </row>
    <row r="11" s="70" customFormat="1" ht="30" customHeight="1" spans="1:10">
      <c r="A11" s="79"/>
      <c r="B11" s="79"/>
      <c r="C11" s="80" t="s">
        <v>520</v>
      </c>
      <c r="D11" s="80"/>
      <c r="E11" s="95">
        <v>0</v>
      </c>
      <c r="F11" s="96">
        <v>0</v>
      </c>
      <c r="G11" s="95">
        <v>0</v>
      </c>
      <c r="H11" s="95">
        <v>0</v>
      </c>
      <c r="I11" s="95">
        <v>0</v>
      </c>
      <c r="J11" s="81"/>
    </row>
    <row r="12" s="71" customFormat="1" ht="26.4" customHeight="1" spans="1:10">
      <c r="A12" s="79" t="s">
        <v>521</v>
      </c>
      <c r="B12" s="79"/>
      <c r="C12" s="81" t="s">
        <v>522</v>
      </c>
      <c r="D12" s="81"/>
      <c r="E12" s="81"/>
      <c r="F12" s="97"/>
      <c r="G12" s="81"/>
      <c r="H12" s="81"/>
      <c r="I12" s="81"/>
      <c r="J12" s="81"/>
    </row>
    <row r="13" s="71" customFormat="1" ht="39" customHeight="1" spans="1:10">
      <c r="A13" s="79"/>
      <c r="B13" s="79"/>
      <c r="C13" s="81"/>
      <c r="D13" s="81"/>
      <c r="E13" s="81"/>
      <c r="F13" s="97"/>
      <c r="G13" s="81"/>
      <c r="H13" s="81"/>
      <c r="I13" s="81"/>
      <c r="J13" s="81"/>
    </row>
    <row r="14" s="2" customFormat="1" ht="44" customHeight="1" spans="1:10">
      <c r="A14" s="82" t="s">
        <v>523</v>
      </c>
      <c r="B14" s="82"/>
      <c r="C14" s="82"/>
      <c r="D14" s="82"/>
      <c r="E14" s="82"/>
      <c r="F14" s="82"/>
      <c r="G14" s="82"/>
      <c r="H14" s="82"/>
      <c r="I14" s="82"/>
      <c r="J14" s="82"/>
    </row>
    <row r="15" s="72" customFormat="1" ht="25.15" customHeight="1" spans="1:10">
      <c r="A15" s="83" t="s">
        <v>524</v>
      </c>
      <c r="B15" s="83"/>
      <c r="C15" s="83"/>
      <c r="D15" s="84" t="s">
        <v>525</v>
      </c>
      <c r="E15" s="98" t="s">
        <v>526</v>
      </c>
      <c r="F15" s="98" t="s">
        <v>527</v>
      </c>
      <c r="G15" s="98" t="s">
        <v>528</v>
      </c>
      <c r="H15" s="98" t="s">
        <v>529</v>
      </c>
      <c r="I15" s="98"/>
      <c r="J15" s="98"/>
    </row>
    <row r="16" s="2" customFormat="1" ht="36" customHeight="1" spans="1:10">
      <c r="A16" s="84" t="s">
        <v>530</v>
      </c>
      <c r="B16" s="85" t="s">
        <v>531</v>
      </c>
      <c r="C16" s="85" t="s">
        <v>532</v>
      </c>
      <c r="D16" s="84"/>
      <c r="E16" s="98"/>
      <c r="F16" s="98"/>
      <c r="G16" s="98"/>
      <c r="H16" s="98"/>
      <c r="I16" s="98"/>
      <c r="J16" s="98"/>
    </row>
    <row r="17" s="2" customFormat="1" ht="25" customHeight="1" spans="1:10">
      <c r="A17" s="86" t="s">
        <v>533</v>
      </c>
      <c r="B17" s="86" t="s">
        <v>534</v>
      </c>
      <c r="C17" s="86" t="s">
        <v>534</v>
      </c>
      <c r="D17" s="87" t="s">
        <v>534</v>
      </c>
      <c r="E17" s="87" t="s">
        <v>534</v>
      </c>
      <c r="F17" s="87" t="s">
        <v>534</v>
      </c>
      <c r="G17" s="87" t="s">
        <v>534</v>
      </c>
      <c r="H17" s="81" t="s">
        <v>534</v>
      </c>
      <c r="I17" s="81"/>
      <c r="J17" s="81"/>
    </row>
    <row r="18" s="2" customFormat="1" ht="25" customHeight="1" spans="1:10">
      <c r="A18" s="86" t="s">
        <v>534</v>
      </c>
      <c r="B18" s="86" t="s">
        <v>535</v>
      </c>
      <c r="C18" s="86" t="s">
        <v>534</v>
      </c>
      <c r="D18" s="87" t="s">
        <v>534</v>
      </c>
      <c r="E18" s="87" t="s">
        <v>534</v>
      </c>
      <c r="F18" s="87" t="s">
        <v>534</v>
      </c>
      <c r="G18" s="87" t="s">
        <v>534</v>
      </c>
      <c r="H18" s="81" t="s">
        <v>534</v>
      </c>
      <c r="I18" s="102"/>
      <c r="J18" s="28"/>
    </row>
    <row r="19" s="2" customFormat="1" ht="40" customHeight="1" spans="1:10">
      <c r="A19" s="86" t="s">
        <v>534</v>
      </c>
      <c r="B19" s="86" t="s">
        <v>534</v>
      </c>
      <c r="C19" s="88" t="s">
        <v>536</v>
      </c>
      <c r="D19" s="87" t="s">
        <v>537</v>
      </c>
      <c r="E19" s="87" t="s">
        <v>538</v>
      </c>
      <c r="F19" s="87" t="s">
        <v>539</v>
      </c>
      <c r="G19" s="87" t="s">
        <v>540</v>
      </c>
      <c r="H19" s="81" t="s">
        <v>541</v>
      </c>
      <c r="I19" s="102"/>
      <c r="J19" s="28"/>
    </row>
    <row r="20" s="2" customFormat="1" ht="25" customHeight="1" spans="1:10">
      <c r="A20" s="86" t="s">
        <v>534</v>
      </c>
      <c r="B20" s="86" t="s">
        <v>534</v>
      </c>
      <c r="C20" s="86" t="s">
        <v>542</v>
      </c>
      <c r="D20" s="87" t="s">
        <v>543</v>
      </c>
      <c r="E20" s="87" t="s">
        <v>11</v>
      </c>
      <c r="F20" s="87" t="s">
        <v>544</v>
      </c>
      <c r="G20" s="87" t="s">
        <v>545</v>
      </c>
      <c r="H20" s="81" t="s">
        <v>546</v>
      </c>
      <c r="I20" s="102"/>
      <c r="J20" s="28"/>
    </row>
    <row r="21" s="2" customFormat="1" ht="25" customHeight="1" spans="1:10">
      <c r="A21" s="86" t="s">
        <v>534</v>
      </c>
      <c r="B21" s="86" t="s">
        <v>547</v>
      </c>
      <c r="C21" s="86" t="s">
        <v>534</v>
      </c>
      <c r="D21" s="87" t="s">
        <v>534</v>
      </c>
      <c r="E21" s="87" t="s">
        <v>534</v>
      </c>
      <c r="F21" s="87" t="s">
        <v>534</v>
      </c>
      <c r="G21" s="87" t="s">
        <v>534</v>
      </c>
      <c r="H21" s="81" t="s">
        <v>534</v>
      </c>
      <c r="I21" s="102"/>
      <c r="J21" s="28"/>
    </row>
    <row r="22" s="2" customFormat="1" ht="25" customHeight="1" spans="1:10">
      <c r="A22" s="86" t="s">
        <v>534</v>
      </c>
      <c r="B22" s="86" t="s">
        <v>534</v>
      </c>
      <c r="C22" s="86" t="s">
        <v>548</v>
      </c>
      <c r="D22" s="87" t="s">
        <v>549</v>
      </c>
      <c r="E22" s="87" t="s">
        <v>550</v>
      </c>
      <c r="F22" s="87" t="s">
        <v>539</v>
      </c>
      <c r="G22" s="87" t="s">
        <v>551</v>
      </c>
      <c r="H22" s="81" t="s">
        <v>552</v>
      </c>
      <c r="I22" s="102"/>
      <c r="J22" s="28"/>
    </row>
    <row r="23" s="2" customFormat="1" ht="25" customHeight="1" spans="1:10">
      <c r="A23" s="86" t="s">
        <v>553</v>
      </c>
      <c r="B23" s="86" t="s">
        <v>534</v>
      </c>
      <c r="C23" s="86" t="s">
        <v>534</v>
      </c>
      <c r="D23" s="87" t="s">
        <v>534</v>
      </c>
      <c r="E23" s="87" t="s">
        <v>534</v>
      </c>
      <c r="F23" s="87" t="s">
        <v>534</v>
      </c>
      <c r="G23" s="87" t="s">
        <v>534</v>
      </c>
      <c r="H23" s="81" t="s">
        <v>534</v>
      </c>
      <c r="I23" s="102"/>
      <c r="J23" s="28"/>
    </row>
    <row r="24" s="2" customFormat="1" ht="25" customHeight="1" spans="1:10">
      <c r="A24" s="86" t="s">
        <v>534</v>
      </c>
      <c r="B24" s="86" t="s">
        <v>554</v>
      </c>
      <c r="C24" s="86" t="s">
        <v>534</v>
      </c>
      <c r="D24" s="87" t="s">
        <v>534</v>
      </c>
      <c r="E24" s="87" t="s">
        <v>534</v>
      </c>
      <c r="F24" s="87" t="s">
        <v>534</v>
      </c>
      <c r="G24" s="87" t="s">
        <v>534</v>
      </c>
      <c r="H24" s="81" t="s">
        <v>534</v>
      </c>
      <c r="I24" s="102"/>
      <c r="J24" s="28"/>
    </row>
    <row r="25" s="2" customFormat="1" ht="25" customHeight="1" spans="1:10">
      <c r="A25" s="86" t="s">
        <v>534</v>
      </c>
      <c r="B25" s="86" t="s">
        <v>534</v>
      </c>
      <c r="C25" s="86" t="s">
        <v>555</v>
      </c>
      <c r="D25" s="87" t="s">
        <v>537</v>
      </c>
      <c r="E25" s="87" t="s">
        <v>556</v>
      </c>
      <c r="F25" s="87" t="s">
        <v>544</v>
      </c>
      <c r="G25" s="87" t="s">
        <v>556</v>
      </c>
      <c r="H25" s="81" t="s">
        <v>557</v>
      </c>
      <c r="I25" s="102"/>
      <c r="J25" s="28"/>
    </row>
    <row r="26" s="2" customFormat="1" ht="25" customHeight="1" spans="1:10">
      <c r="A26" s="86" t="s">
        <v>558</v>
      </c>
      <c r="B26" s="86" t="s">
        <v>534</v>
      </c>
      <c r="C26" s="86" t="s">
        <v>534</v>
      </c>
      <c r="D26" s="87" t="s">
        <v>534</v>
      </c>
      <c r="E26" s="87" t="s">
        <v>534</v>
      </c>
      <c r="F26" s="87" t="s">
        <v>534</v>
      </c>
      <c r="G26" s="87" t="s">
        <v>534</v>
      </c>
      <c r="H26" s="81" t="s">
        <v>534</v>
      </c>
      <c r="I26" s="102"/>
      <c r="J26" s="28"/>
    </row>
    <row r="27" s="2" customFormat="1" ht="25" customHeight="1" spans="1:10">
      <c r="A27" s="86" t="s">
        <v>534</v>
      </c>
      <c r="B27" s="86" t="s">
        <v>559</v>
      </c>
      <c r="C27" s="86" t="s">
        <v>534</v>
      </c>
      <c r="D27" s="87" t="s">
        <v>534</v>
      </c>
      <c r="E27" s="87" t="s">
        <v>534</v>
      </c>
      <c r="F27" s="87" t="s">
        <v>534</v>
      </c>
      <c r="G27" s="87" t="s">
        <v>534</v>
      </c>
      <c r="H27" s="81" t="s">
        <v>534</v>
      </c>
      <c r="I27" s="102"/>
      <c r="J27" s="28"/>
    </row>
    <row r="28" s="2" customFormat="1" ht="25" customHeight="1" spans="1:10">
      <c r="A28" s="86" t="s">
        <v>534</v>
      </c>
      <c r="B28" s="86" t="s">
        <v>534</v>
      </c>
      <c r="C28" s="86" t="s">
        <v>560</v>
      </c>
      <c r="D28" s="87" t="s">
        <v>537</v>
      </c>
      <c r="E28" s="87" t="s">
        <v>538</v>
      </c>
      <c r="F28" s="87" t="s">
        <v>539</v>
      </c>
      <c r="G28" s="87" t="s">
        <v>540</v>
      </c>
      <c r="H28" s="81" t="s">
        <v>561</v>
      </c>
      <c r="I28" s="102"/>
      <c r="J28" s="28"/>
    </row>
    <row r="29" s="2" customFormat="1" ht="60" customHeight="1" spans="1:10">
      <c r="A29" s="89" t="s">
        <v>562</v>
      </c>
      <c r="B29" s="90" t="s">
        <v>534</v>
      </c>
      <c r="C29" s="90"/>
      <c r="D29" s="90"/>
      <c r="E29" s="90"/>
      <c r="F29" s="99"/>
      <c r="G29" s="90"/>
      <c r="H29" s="90"/>
      <c r="I29" s="90"/>
      <c r="J29" s="90"/>
    </row>
    <row r="30" s="2" customFormat="1" spans="1:10">
      <c r="A30" s="91" t="s">
        <v>563</v>
      </c>
      <c r="B30" s="91"/>
      <c r="C30" s="91"/>
      <c r="D30" s="91"/>
      <c r="E30" s="91"/>
      <c r="F30" s="100"/>
      <c r="G30" s="91"/>
      <c r="H30" s="91"/>
      <c r="I30" s="91"/>
      <c r="J30" s="91"/>
    </row>
    <row r="31" s="2" customFormat="1" spans="1:10">
      <c r="A31" s="91" t="s">
        <v>564</v>
      </c>
      <c r="B31" s="91"/>
      <c r="C31" s="91"/>
      <c r="D31" s="91"/>
      <c r="E31" s="91"/>
      <c r="F31" s="100"/>
      <c r="G31" s="91"/>
      <c r="H31" s="91"/>
      <c r="I31" s="91"/>
      <c r="J31" s="91"/>
    </row>
  </sheetData>
  <mergeCells count="34">
    <mergeCell ref="A1:J1"/>
    <mergeCell ref="A2:J2"/>
    <mergeCell ref="A3:D3"/>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B29:J29"/>
    <mergeCell ref="A30:J30"/>
    <mergeCell ref="A31:J31"/>
    <mergeCell ref="C8:C10"/>
    <mergeCell ref="D15:D16"/>
    <mergeCell ref="E15:E16"/>
    <mergeCell ref="F15:F16"/>
    <mergeCell ref="G15:G16"/>
    <mergeCell ref="J6:J11"/>
    <mergeCell ref="A5:B11"/>
    <mergeCell ref="A12:B13"/>
    <mergeCell ref="C12:J13"/>
    <mergeCell ref="H15:J16"/>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14" sqref="N14"/>
    </sheetView>
  </sheetViews>
  <sheetFormatPr defaultColWidth="9" defaultRowHeight="14.25"/>
  <cols>
    <col min="3" max="3" width="19.375" customWidth="1"/>
    <col min="4" max="5" width="17.125" customWidth="1"/>
    <col min="8" max="8" width="19.625" customWidth="1"/>
    <col min="9" max="9" width="12.375" customWidth="1"/>
    <col min="10" max="10" width="13.25" customWidth="1"/>
    <col min="11" max="11" width="14.875" customWidth="1"/>
  </cols>
  <sheetData>
    <row r="1" s="1" customFormat="1" ht="41.25" customHeight="1" spans="1:11">
      <c r="A1" s="65" t="s">
        <v>565</v>
      </c>
      <c r="B1" s="66"/>
      <c r="C1" s="66"/>
      <c r="D1" s="66"/>
      <c r="E1" s="66"/>
      <c r="F1" s="66"/>
      <c r="G1" s="66"/>
      <c r="H1" s="66"/>
      <c r="I1" s="66"/>
      <c r="J1" s="66"/>
      <c r="K1" s="69"/>
    </row>
    <row r="2" s="2" customFormat="1" ht="15" customHeight="1" spans="1:11">
      <c r="A2" s="7" t="s">
        <v>566</v>
      </c>
      <c r="B2" s="8"/>
      <c r="C2" s="8"/>
      <c r="D2" s="8"/>
      <c r="E2" s="8"/>
      <c r="F2" s="8"/>
      <c r="G2" s="8"/>
      <c r="H2" s="8"/>
      <c r="I2" s="8"/>
      <c r="J2" s="8"/>
      <c r="K2" s="41"/>
    </row>
    <row r="3" s="3" customFormat="1" ht="15" customHeight="1" spans="1:11">
      <c r="A3" s="9" t="s">
        <v>474</v>
      </c>
      <c r="B3" s="10"/>
      <c r="C3" s="10"/>
      <c r="D3" s="10"/>
      <c r="E3" s="35"/>
      <c r="F3" s="35"/>
      <c r="G3" s="35"/>
      <c r="H3" s="35"/>
      <c r="I3" s="35"/>
      <c r="J3" s="42"/>
      <c r="K3" s="43" t="s">
        <v>505</v>
      </c>
    </row>
    <row r="4" s="4" customFormat="1" ht="31" customHeight="1" spans="1:11">
      <c r="A4" s="11" t="s">
        <v>567</v>
      </c>
      <c r="B4" s="11"/>
      <c r="C4" s="12" t="s">
        <v>568</v>
      </c>
      <c r="D4" s="12"/>
      <c r="E4" s="12"/>
      <c r="F4" s="12"/>
      <c r="G4" s="12"/>
      <c r="H4" s="12"/>
      <c r="I4" s="12"/>
      <c r="J4" s="12"/>
      <c r="K4" s="12"/>
    </row>
    <row r="5" s="4" customFormat="1" ht="30" customHeight="1" spans="1:11">
      <c r="A5" s="11" t="s">
        <v>569</v>
      </c>
      <c r="B5" s="11"/>
      <c r="C5" s="12" t="s">
        <v>507</v>
      </c>
      <c r="D5" s="12"/>
      <c r="E5" s="12"/>
      <c r="F5" s="12"/>
      <c r="G5" s="12"/>
      <c r="H5" s="18" t="s">
        <v>570</v>
      </c>
      <c r="I5" s="12" t="s">
        <v>507</v>
      </c>
      <c r="J5" s="12"/>
      <c r="K5" s="12"/>
    </row>
    <row r="6" s="4" customFormat="1" ht="26" customHeight="1" spans="1:11">
      <c r="A6" s="13" t="s">
        <v>571</v>
      </c>
      <c r="B6" s="13"/>
      <c r="C6" s="11"/>
      <c r="D6" s="14" t="s">
        <v>510</v>
      </c>
      <c r="E6" s="14"/>
      <c r="F6" s="14" t="s">
        <v>422</v>
      </c>
      <c r="G6" s="36"/>
      <c r="H6" s="11" t="s">
        <v>572</v>
      </c>
      <c r="I6" s="11" t="s">
        <v>573</v>
      </c>
      <c r="J6" s="11" t="s">
        <v>574</v>
      </c>
      <c r="K6" s="11" t="s">
        <v>575</v>
      </c>
    </row>
    <row r="7" s="4" customFormat="1" ht="30" customHeight="1" spans="1:11">
      <c r="A7" s="13"/>
      <c r="B7" s="13"/>
      <c r="C7" s="15" t="s">
        <v>516</v>
      </c>
      <c r="D7" s="16">
        <v>6</v>
      </c>
      <c r="E7" s="16"/>
      <c r="F7" s="16">
        <v>0</v>
      </c>
      <c r="G7" s="37"/>
      <c r="H7" s="38">
        <v>0</v>
      </c>
      <c r="I7" s="44">
        <v>10</v>
      </c>
      <c r="J7" s="44">
        <v>0</v>
      </c>
      <c r="K7" s="45">
        <v>0</v>
      </c>
    </row>
    <row r="8" s="4" customFormat="1" ht="30" customHeight="1" spans="1:11">
      <c r="A8" s="13"/>
      <c r="B8" s="13"/>
      <c r="C8" s="15" t="s">
        <v>576</v>
      </c>
      <c r="D8" s="16">
        <v>6</v>
      </c>
      <c r="E8" s="16"/>
      <c r="F8" s="16">
        <v>0</v>
      </c>
      <c r="G8" s="37"/>
      <c r="H8" s="38">
        <v>0</v>
      </c>
      <c r="I8" s="46"/>
      <c r="J8" s="44">
        <v>0</v>
      </c>
      <c r="K8" s="47"/>
    </row>
    <row r="9" s="4" customFormat="1" ht="30" customHeight="1" spans="1:11">
      <c r="A9" s="13"/>
      <c r="B9" s="13"/>
      <c r="C9" s="15" t="s">
        <v>577</v>
      </c>
      <c r="D9" s="16">
        <v>0</v>
      </c>
      <c r="E9" s="16"/>
      <c r="F9" s="16">
        <v>0</v>
      </c>
      <c r="G9" s="37"/>
      <c r="H9" s="38">
        <v>0</v>
      </c>
      <c r="I9" s="48"/>
      <c r="J9" s="44">
        <v>0</v>
      </c>
      <c r="K9" s="49"/>
    </row>
    <row r="10" s="4" customFormat="1" ht="30" customHeight="1" spans="1:11">
      <c r="A10" s="13"/>
      <c r="B10" s="13"/>
      <c r="C10" s="11" t="s">
        <v>519</v>
      </c>
      <c r="D10" s="16">
        <v>0</v>
      </c>
      <c r="E10" s="16"/>
      <c r="F10" s="16">
        <v>0</v>
      </c>
      <c r="G10" s="37"/>
      <c r="H10" s="38">
        <v>0</v>
      </c>
      <c r="I10" s="50"/>
      <c r="J10" s="44">
        <v>0</v>
      </c>
      <c r="K10" s="51"/>
    </row>
    <row r="11" s="1" customFormat="1" ht="26.4" customHeight="1" spans="1:11">
      <c r="A11" s="17" t="s">
        <v>578</v>
      </c>
      <c r="B11" s="18" t="s">
        <v>579</v>
      </c>
      <c r="C11" s="18"/>
      <c r="D11" s="18"/>
      <c r="E11" s="18"/>
      <c r="F11" s="18"/>
      <c r="G11" s="18"/>
      <c r="H11" s="18" t="s">
        <v>580</v>
      </c>
      <c r="I11" s="18"/>
      <c r="J11" s="18"/>
      <c r="K11" s="18"/>
    </row>
    <row r="12" s="1" customFormat="1" ht="165" customHeight="1" spans="1:11">
      <c r="A12" s="17"/>
      <c r="B12" s="19" t="s">
        <v>581</v>
      </c>
      <c r="C12" s="19"/>
      <c r="D12" s="19"/>
      <c r="E12" s="19"/>
      <c r="F12" s="19"/>
      <c r="G12" s="19"/>
      <c r="H12" s="19" t="s">
        <v>582</v>
      </c>
      <c r="I12" s="19"/>
      <c r="J12" s="19"/>
      <c r="K12" s="19"/>
    </row>
    <row r="13" s="4" customFormat="1" ht="35" customHeight="1" spans="1:11">
      <c r="A13" s="14"/>
      <c r="B13" s="20"/>
      <c r="C13" s="20"/>
      <c r="D13" s="20"/>
      <c r="E13" s="20"/>
      <c r="F13" s="20"/>
      <c r="G13" s="20"/>
      <c r="H13" s="20"/>
      <c r="I13" s="52"/>
      <c r="J13" s="52"/>
      <c r="K13" s="53"/>
    </row>
    <row r="14" s="4" customFormat="1" ht="35" customHeight="1" spans="1:11">
      <c r="A14" s="21" t="s">
        <v>583</v>
      </c>
      <c r="B14" s="20"/>
      <c r="C14" s="20"/>
      <c r="D14" s="20"/>
      <c r="E14" s="20"/>
      <c r="F14" s="20"/>
      <c r="G14" s="20"/>
      <c r="H14" s="20"/>
      <c r="I14" s="20"/>
      <c r="J14" s="20"/>
      <c r="K14" s="36"/>
    </row>
    <row r="15" s="4" customFormat="1" ht="31" customHeight="1" spans="1:11">
      <c r="A15" s="11" t="s">
        <v>524</v>
      </c>
      <c r="B15" s="11"/>
      <c r="C15" s="11"/>
      <c r="D15" s="11"/>
      <c r="E15" s="11" t="s">
        <v>584</v>
      </c>
      <c r="F15" s="20"/>
      <c r="G15" s="36"/>
      <c r="H15" s="14" t="s">
        <v>585</v>
      </c>
      <c r="I15" s="20"/>
      <c r="J15" s="20"/>
      <c r="K15" s="36"/>
    </row>
    <row r="16" s="1" customFormat="1" ht="28" customHeight="1" spans="1:11">
      <c r="A16" s="22" t="s">
        <v>586</v>
      </c>
      <c r="B16" s="22"/>
      <c r="C16" s="23" t="s">
        <v>531</v>
      </c>
      <c r="D16" s="23" t="s">
        <v>532</v>
      </c>
      <c r="E16" s="23" t="s">
        <v>532</v>
      </c>
      <c r="F16" s="22" t="s">
        <v>526</v>
      </c>
      <c r="G16" s="11" t="s">
        <v>527</v>
      </c>
      <c r="H16" s="15" t="s">
        <v>528</v>
      </c>
      <c r="I16" s="15" t="s">
        <v>573</v>
      </c>
      <c r="J16" s="15" t="s">
        <v>575</v>
      </c>
      <c r="K16" s="54" t="s">
        <v>529</v>
      </c>
    </row>
    <row r="17" s="1" customFormat="1" ht="46" customHeight="1" spans="1:11">
      <c r="A17" s="24" t="s">
        <v>533</v>
      </c>
      <c r="B17" s="25"/>
      <c r="C17" s="26" t="s">
        <v>535</v>
      </c>
      <c r="D17" s="27" t="s">
        <v>587</v>
      </c>
      <c r="E17" s="27" t="s">
        <v>588</v>
      </c>
      <c r="F17" s="26" t="s">
        <v>12</v>
      </c>
      <c r="G17" s="26" t="s">
        <v>539</v>
      </c>
      <c r="H17" s="26" t="s">
        <v>589</v>
      </c>
      <c r="I17" s="55">
        <v>10</v>
      </c>
      <c r="J17" s="55">
        <v>10</v>
      </c>
      <c r="K17" s="56" t="s">
        <v>590</v>
      </c>
    </row>
    <row r="18" s="1" customFormat="1" ht="46" customHeight="1" spans="1:11">
      <c r="A18" s="24" t="s">
        <v>533</v>
      </c>
      <c r="B18" s="28"/>
      <c r="C18" s="26" t="s">
        <v>535</v>
      </c>
      <c r="D18" s="27" t="s">
        <v>591</v>
      </c>
      <c r="E18" s="27" t="s">
        <v>592</v>
      </c>
      <c r="F18" s="26" t="s">
        <v>12</v>
      </c>
      <c r="G18" s="26" t="s">
        <v>539</v>
      </c>
      <c r="H18" s="26" t="s">
        <v>589</v>
      </c>
      <c r="I18" s="55">
        <v>10</v>
      </c>
      <c r="J18" s="55">
        <v>10</v>
      </c>
      <c r="K18" s="56" t="s">
        <v>593</v>
      </c>
    </row>
    <row r="19" s="1" customFormat="1" ht="46" customHeight="1" spans="1:11">
      <c r="A19" s="24" t="s">
        <v>533</v>
      </c>
      <c r="B19" s="28"/>
      <c r="C19" s="26" t="s">
        <v>547</v>
      </c>
      <c r="D19" s="27" t="s">
        <v>594</v>
      </c>
      <c r="E19" s="27" t="s">
        <v>595</v>
      </c>
      <c r="F19" s="26" t="s">
        <v>550</v>
      </c>
      <c r="G19" s="26" t="s">
        <v>539</v>
      </c>
      <c r="H19" s="26" t="s">
        <v>550</v>
      </c>
      <c r="I19" s="55">
        <v>15</v>
      </c>
      <c r="J19" s="55">
        <v>15</v>
      </c>
      <c r="K19" s="56" t="s">
        <v>596</v>
      </c>
    </row>
    <row r="20" s="1" customFormat="1" ht="46" customHeight="1" spans="1:11">
      <c r="A20" s="24" t="s">
        <v>533</v>
      </c>
      <c r="B20" s="28"/>
      <c r="C20" s="26" t="s">
        <v>547</v>
      </c>
      <c r="D20" s="27" t="s">
        <v>597</v>
      </c>
      <c r="E20" s="27" t="s">
        <v>598</v>
      </c>
      <c r="F20" s="26" t="s">
        <v>599</v>
      </c>
      <c r="G20" s="26" t="s">
        <v>539</v>
      </c>
      <c r="H20" s="26" t="s">
        <v>550</v>
      </c>
      <c r="I20" s="55">
        <v>15</v>
      </c>
      <c r="J20" s="55">
        <v>15</v>
      </c>
      <c r="K20" s="56" t="s">
        <v>600</v>
      </c>
    </row>
    <row r="21" s="1" customFormat="1" ht="46" customHeight="1" spans="1:11">
      <c r="A21" s="24" t="s">
        <v>553</v>
      </c>
      <c r="B21" s="28"/>
      <c r="C21" s="26" t="s">
        <v>601</v>
      </c>
      <c r="D21" s="27" t="s">
        <v>602</v>
      </c>
      <c r="E21" s="27" t="s">
        <v>603</v>
      </c>
      <c r="F21" s="26" t="s">
        <v>538</v>
      </c>
      <c r="G21" s="26" t="s">
        <v>539</v>
      </c>
      <c r="H21" s="26" t="s">
        <v>604</v>
      </c>
      <c r="I21" s="55">
        <v>30</v>
      </c>
      <c r="J21" s="55">
        <v>30</v>
      </c>
      <c r="K21" s="56" t="s">
        <v>605</v>
      </c>
    </row>
    <row r="22" s="1" customFormat="1" ht="38" customHeight="1" spans="1:11">
      <c r="A22" s="24" t="s">
        <v>558</v>
      </c>
      <c r="B22" s="28"/>
      <c r="C22" s="26" t="s">
        <v>606</v>
      </c>
      <c r="D22" s="27" t="s">
        <v>607</v>
      </c>
      <c r="E22" s="27" t="s">
        <v>608</v>
      </c>
      <c r="F22" s="26" t="s">
        <v>609</v>
      </c>
      <c r="G22" s="26" t="s">
        <v>539</v>
      </c>
      <c r="H22" s="26" t="s">
        <v>610</v>
      </c>
      <c r="I22" s="55">
        <v>10</v>
      </c>
      <c r="J22" s="55">
        <v>10</v>
      </c>
      <c r="K22" s="56" t="s">
        <v>605</v>
      </c>
    </row>
    <row r="23" s="5" customFormat="1" ht="67" customHeight="1" spans="1:11">
      <c r="A23" s="17" t="s">
        <v>611</v>
      </c>
      <c r="B23" s="17"/>
      <c r="C23" s="17"/>
      <c r="D23" s="19" t="s">
        <v>612</v>
      </c>
      <c r="E23" s="19"/>
      <c r="F23" s="19"/>
      <c r="G23" s="19"/>
      <c r="H23" s="19"/>
      <c r="I23" s="19"/>
      <c r="J23" s="19"/>
      <c r="K23" s="19"/>
    </row>
    <row r="24" s="5" customFormat="1" ht="30" customHeight="1" spans="1:11">
      <c r="A24" s="29" t="s">
        <v>613</v>
      </c>
      <c r="B24" s="30"/>
      <c r="C24" s="30"/>
      <c r="D24" s="30"/>
      <c r="E24" s="30"/>
      <c r="F24" s="30"/>
      <c r="G24" s="30"/>
      <c r="H24" s="39"/>
      <c r="I24" s="17" t="s">
        <v>614</v>
      </c>
      <c r="J24" s="17" t="s">
        <v>615</v>
      </c>
      <c r="K24" s="17" t="s">
        <v>616</v>
      </c>
    </row>
    <row r="25" s="4" customFormat="1" ht="35" customHeight="1" spans="1:11">
      <c r="A25" s="31"/>
      <c r="B25" s="32"/>
      <c r="C25" s="32"/>
      <c r="D25" s="32"/>
      <c r="E25" s="32"/>
      <c r="F25" s="32"/>
      <c r="G25" s="32"/>
      <c r="H25" s="40"/>
      <c r="I25" s="44">
        <v>100</v>
      </c>
      <c r="J25" s="44">
        <v>90</v>
      </c>
      <c r="K25" s="17" t="s">
        <v>617</v>
      </c>
    </row>
    <row r="26" s="4" customFormat="1" ht="208" customHeight="1" spans="1:11">
      <c r="A26" s="33" t="s">
        <v>618</v>
      </c>
      <c r="B26" s="34"/>
      <c r="C26" s="34"/>
      <c r="D26" s="34"/>
      <c r="E26" s="34"/>
      <c r="F26" s="34"/>
      <c r="G26" s="34"/>
      <c r="H26" s="34"/>
      <c r="I26" s="34"/>
      <c r="J26" s="34"/>
      <c r="K26" s="34"/>
    </row>
  </sheetData>
  <mergeCells count="35">
    <mergeCell ref="A1:K1"/>
    <mergeCell ref="A2:K2"/>
    <mergeCell ref="A3:D3"/>
    <mergeCell ref="A4:B4"/>
    <mergeCell ref="C4:K4"/>
    <mergeCell ref="A5:B5"/>
    <mergeCell ref="C5:G5"/>
    <mergeCell ref="I5:K5"/>
    <mergeCell ref="D6:E6"/>
    <mergeCell ref="D7:E7"/>
    <mergeCell ref="D8:E8"/>
    <mergeCell ref="D9:E9"/>
    <mergeCell ref="D10:E10"/>
    <mergeCell ref="B11:G11"/>
    <mergeCell ref="H11:K11"/>
    <mergeCell ref="B12:G12"/>
    <mergeCell ref="H12:K12"/>
    <mergeCell ref="A14:K14"/>
    <mergeCell ref="A15:D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8" sqref="O8"/>
    </sheetView>
  </sheetViews>
  <sheetFormatPr defaultColWidth="9" defaultRowHeight="14.25"/>
  <cols>
    <col min="3" max="3" width="19.625" customWidth="1"/>
    <col min="4" max="4" width="19.375" customWidth="1"/>
    <col min="8" max="8" width="14.375" customWidth="1"/>
    <col min="11" max="11" width="14.25" customWidth="1"/>
  </cols>
  <sheetData>
    <row r="1" s="1" customFormat="1" ht="41.25" customHeight="1" spans="1:11">
      <c r="A1" s="57" t="s">
        <v>565</v>
      </c>
      <c r="B1" s="58"/>
      <c r="C1" s="58"/>
      <c r="D1" s="58"/>
      <c r="E1" s="58"/>
      <c r="F1" s="58"/>
      <c r="G1" s="58"/>
      <c r="H1" s="58"/>
      <c r="I1" s="58"/>
      <c r="J1" s="58"/>
      <c r="K1" s="62"/>
    </row>
    <row r="2" s="2" customFormat="1" ht="15" customHeight="1" spans="1:11">
      <c r="A2" s="7" t="s">
        <v>566</v>
      </c>
      <c r="B2" s="8"/>
      <c r="C2" s="8"/>
      <c r="D2" s="8"/>
      <c r="E2" s="8"/>
      <c r="F2" s="8"/>
      <c r="G2" s="8"/>
      <c r="H2" s="8"/>
      <c r="I2" s="8"/>
      <c r="J2" s="8"/>
      <c r="K2" s="41"/>
    </row>
    <row r="3" s="3" customFormat="1" ht="15" customHeight="1" spans="1:11">
      <c r="A3" s="9" t="s">
        <v>474</v>
      </c>
      <c r="B3" s="10"/>
      <c r="C3" s="10"/>
      <c r="D3" s="10"/>
      <c r="E3" s="35"/>
      <c r="F3" s="35"/>
      <c r="G3" s="35"/>
      <c r="H3" s="35"/>
      <c r="I3" s="35"/>
      <c r="J3" s="42"/>
      <c r="K3" s="43" t="s">
        <v>505</v>
      </c>
    </row>
    <row r="4" s="4" customFormat="1" ht="31" customHeight="1" spans="1:11">
      <c r="A4" s="11" t="s">
        <v>567</v>
      </c>
      <c r="B4" s="11"/>
      <c r="C4" s="12" t="s">
        <v>619</v>
      </c>
      <c r="D4" s="12"/>
      <c r="E4" s="12"/>
      <c r="F4" s="12"/>
      <c r="G4" s="12"/>
      <c r="H4" s="12"/>
      <c r="I4" s="12"/>
      <c r="J4" s="12"/>
      <c r="K4" s="12"/>
    </row>
    <row r="5" s="4" customFormat="1" ht="30" customHeight="1" spans="1:11">
      <c r="A5" s="11" t="s">
        <v>569</v>
      </c>
      <c r="B5" s="11"/>
      <c r="C5" s="12" t="s">
        <v>507</v>
      </c>
      <c r="D5" s="12"/>
      <c r="E5" s="12"/>
      <c r="F5" s="12"/>
      <c r="G5" s="12"/>
      <c r="H5" s="18" t="s">
        <v>570</v>
      </c>
      <c r="I5" s="12" t="s">
        <v>507</v>
      </c>
      <c r="J5" s="12"/>
      <c r="K5" s="12"/>
    </row>
    <row r="6" s="4" customFormat="1" ht="26" customHeight="1" spans="1:11">
      <c r="A6" s="13" t="s">
        <v>571</v>
      </c>
      <c r="B6" s="13"/>
      <c r="C6" s="11"/>
      <c r="D6" s="14" t="s">
        <v>510</v>
      </c>
      <c r="E6" s="36"/>
      <c r="F6" s="14" t="s">
        <v>422</v>
      </c>
      <c r="G6" s="36"/>
      <c r="H6" s="11" t="s">
        <v>572</v>
      </c>
      <c r="I6" s="11" t="s">
        <v>573</v>
      </c>
      <c r="J6" s="11" t="s">
        <v>574</v>
      </c>
      <c r="K6" s="11" t="s">
        <v>575</v>
      </c>
    </row>
    <row r="7" s="4" customFormat="1" ht="30" customHeight="1" spans="1:11">
      <c r="A7" s="13"/>
      <c r="B7" s="13"/>
      <c r="C7" s="15" t="s">
        <v>516</v>
      </c>
      <c r="D7" s="16">
        <v>2</v>
      </c>
      <c r="E7" s="37"/>
      <c r="F7" s="16">
        <v>0</v>
      </c>
      <c r="G7" s="37"/>
      <c r="H7" s="38">
        <v>0</v>
      </c>
      <c r="I7" s="44">
        <v>10</v>
      </c>
      <c r="J7" s="44">
        <v>0</v>
      </c>
      <c r="K7" s="45">
        <v>0</v>
      </c>
    </row>
    <row r="8" s="4" customFormat="1" ht="30" customHeight="1" spans="1:11">
      <c r="A8" s="13"/>
      <c r="B8" s="13"/>
      <c r="C8" s="15" t="s">
        <v>576</v>
      </c>
      <c r="D8" s="16">
        <v>2</v>
      </c>
      <c r="E8" s="37"/>
      <c r="F8" s="16">
        <v>0</v>
      </c>
      <c r="G8" s="37"/>
      <c r="H8" s="38">
        <v>0</v>
      </c>
      <c r="I8" s="46"/>
      <c r="J8" s="44">
        <v>0</v>
      </c>
      <c r="K8" s="47"/>
    </row>
    <row r="9" s="4" customFormat="1" ht="30" customHeight="1" spans="1:11">
      <c r="A9" s="13"/>
      <c r="B9" s="13"/>
      <c r="C9" s="15" t="s">
        <v>577</v>
      </c>
      <c r="D9" s="16">
        <v>0</v>
      </c>
      <c r="E9" s="37"/>
      <c r="F9" s="16">
        <v>0</v>
      </c>
      <c r="G9" s="37"/>
      <c r="H9" s="38">
        <v>0</v>
      </c>
      <c r="I9" s="48"/>
      <c r="J9" s="44">
        <v>0</v>
      </c>
      <c r="K9" s="49"/>
    </row>
    <row r="10" s="4" customFormat="1" ht="30" customHeight="1" spans="1:11">
      <c r="A10" s="13"/>
      <c r="B10" s="13"/>
      <c r="C10" s="11" t="s">
        <v>519</v>
      </c>
      <c r="D10" s="16">
        <v>0</v>
      </c>
      <c r="E10" s="37"/>
      <c r="F10" s="16">
        <v>0</v>
      </c>
      <c r="G10" s="37"/>
      <c r="H10" s="38">
        <v>0</v>
      </c>
      <c r="I10" s="50"/>
      <c r="J10" s="44">
        <v>0</v>
      </c>
      <c r="K10" s="51"/>
    </row>
    <row r="11" s="1" customFormat="1" ht="26.4" customHeight="1" spans="1:11">
      <c r="A11" s="17" t="s">
        <v>578</v>
      </c>
      <c r="B11" s="18" t="s">
        <v>579</v>
      </c>
      <c r="C11" s="18"/>
      <c r="D11" s="18"/>
      <c r="E11" s="18"/>
      <c r="F11" s="18"/>
      <c r="G11" s="18"/>
      <c r="H11" s="18" t="s">
        <v>580</v>
      </c>
      <c r="I11" s="18"/>
      <c r="J11" s="18"/>
      <c r="K11" s="18"/>
    </row>
    <row r="12" s="1" customFormat="1" ht="53" customHeight="1" spans="1:11">
      <c r="A12" s="17"/>
      <c r="B12" s="19" t="s">
        <v>620</v>
      </c>
      <c r="C12" s="19"/>
      <c r="D12" s="19"/>
      <c r="E12" s="19"/>
      <c r="F12" s="19"/>
      <c r="G12" s="19"/>
      <c r="H12" s="19" t="s">
        <v>621</v>
      </c>
      <c r="I12" s="19"/>
      <c r="J12" s="19"/>
      <c r="K12" s="19"/>
    </row>
    <row r="13" s="4" customFormat="1" ht="35" customHeight="1" spans="1:11">
      <c r="A13" s="14"/>
      <c r="B13" s="20"/>
      <c r="C13" s="20"/>
      <c r="D13" s="20"/>
      <c r="E13" s="20"/>
      <c r="F13" s="20"/>
      <c r="G13" s="20"/>
      <c r="H13" s="20"/>
      <c r="I13" s="52"/>
      <c r="J13" s="52"/>
      <c r="K13" s="53"/>
    </row>
    <row r="14" s="4" customFormat="1" ht="35" customHeight="1" spans="1:11">
      <c r="A14" s="21" t="s">
        <v>583</v>
      </c>
      <c r="B14" s="20"/>
      <c r="C14" s="20"/>
      <c r="D14" s="20"/>
      <c r="E14" s="20"/>
      <c r="F14" s="20"/>
      <c r="G14" s="20"/>
      <c r="H14" s="20"/>
      <c r="I14" s="20"/>
      <c r="J14" s="20"/>
      <c r="K14" s="36"/>
    </row>
    <row r="15" s="4" customFormat="1" ht="31" customHeight="1" spans="1:11">
      <c r="A15" s="11" t="s">
        <v>524</v>
      </c>
      <c r="B15" s="11"/>
      <c r="C15" s="11"/>
      <c r="D15" s="11"/>
      <c r="E15" s="14" t="s">
        <v>584</v>
      </c>
      <c r="F15" s="20"/>
      <c r="G15" s="36"/>
      <c r="H15" s="14" t="s">
        <v>585</v>
      </c>
      <c r="I15" s="20"/>
      <c r="J15" s="20"/>
      <c r="K15" s="36"/>
    </row>
    <row r="16" s="1" customFormat="1" ht="28" customHeight="1" spans="1:11">
      <c r="A16" s="22" t="s">
        <v>586</v>
      </c>
      <c r="B16" s="22"/>
      <c r="C16" s="23" t="s">
        <v>531</v>
      </c>
      <c r="D16" s="23" t="s">
        <v>532</v>
      </c>
      <c r="E16" s="22" t="s">
        <v>525</v>
      </c>
      <c r="F16" s="22" t="s">
        <v>526</v>
      </c>
      <c r="G16" s="11" t="s">
        <v>527</v>
      </c>
      <c r="H16" s="15" t="s">
        <v>528</v>
      </c>
      <c r="I16" s="15" t="s">
        <v>573</v>
      </c>
      <c r="J16" s="15" t="s">
        <v>575</v>
      </c>
      <c r="K16" s="54" t="s">
        <v>529</v>
      </c>
    </row>
    <row r="17" s="1" customFormat="1" ht="38" customHeight="1" spans="1:11">
      <c r="A17" s="24" t="s">
        <v>533</v>
      </c>
      <c r="B17" s="25"/>
      <c r="C17" s="26" t="s">
        <v>547</v>
      </c>
      <c r="D17" s="27" t="s">
        <v>622</v>
      </c>
      <c r="E17" s="26" t="s">
        <v>549</v>
      </c>
      <c r="F17" s="26" t="s">
        <v>550</v>
      </c>
      <c r="G17" s="26" t="s">
        <v>539</v>
      </c>
      <c r="H17" s="26" t="s">
        <v>550</v>
      </c>
      <c r="I17" s="55">
        <v>25</v>
      </c>
      <c r="J17" s="55">
        <v>25</v>
      </c>
      <c r="K17" s="56" t="s">
        <v>623</v>
      </c>
    </row>
    <row r="18" s="1" customFormat="1" ht="38" customHeight="1" spans="1:11">
      <c r="A18" s="24" t="s">
        <v>533</v>
      </c>
      <c r="B18" s="28"/>
      <c r="C18" s="26" t="s">
        <v>624</v>
      </c>
      <c r="D18" s="27" t="s">
        <v>625</v>
      </c>
      <c r="E18" s="26" t="s">
        <v>549</v>
      </c>
      <c r="F18" s="26" t="s">
        <v>626</v>
      </c>
      <c r="G18" s="26" t="s">
        <v>627</v>
      </c>
      <c r="H18" s="26" t="s">
        <v>628</v>
      </c>
      <c r="I18" s="55">
        <v>25</v>
      </c>
      <c r="J18" s="55">
        <v>25</v>
      </c>
      <c r="K18" s="56" t="s">
        <v>623</v>
      </c>
    </row>
    <row r="19" s="1" customFormat="1" ht="38" customHeight="1" spans="1:11">
      <c r="A19" s="24" t="s">
        <v>553</v>
      </c>
      <c r="B19" s="28"/>
      <c r="C19" s="26" t="s">
        <v>601</v>
      </c>
      <c r="D19" s="27" t="s">
        <v>629</v>
      </c>
      <c r="E19" s="26" t="s">
        <v>537</v>
      </c>
      <c r="F19" s="26" t="s">
        <v>538</v>
      </c>
      <c r="G19" s="26" t="s">
        <v>539</v>
      </c>
      <c r="H19" s="26" t="s">
        <v>540</v>
      </c>
      <c r="I19" s="55">
        <v>30</v>
      </c>
      <c r="J19" s="55">
        <v>30</v>
      </c>
      <c r="K19" s="56" t="s">
        <v>623</v>
      </c>
    </row>
    <row r="20" s="1" customFormat="1" ht="51" customHeight="1" spans="1:11">
      <c r="A20" s="24" t="s">
        <v>558</v>
      </c>
      <c r="B20" s="28"/>
      <c r="C20" s="26" t="s">
        <v>606</v>
      </c>
      <c r="D20" s="27" t="s">
        <v>630</v>
      </c>
      <c r="E20" s="26" t="s">
        <v>537</v>
      </c>
      <c r="F20" s="26" t="s">
        <v>631</v>
      </c>
      <c r="G20" s="26" t="s">
        <v>539</v>
      </c>
      <c r="H20" s="26" t="s">
        <v>632</v>
      </c>
      <c r="I20" s="55">
        <v>5</v>
      </c>
      <c r="J20" s="55">
        <v>5</v>
      </c>
      <c r="K20" s="56" t="s">
        <v>623</v>
      </c>
    </row>
    <row r="21" s="1" customFormat="1" ht="51" customHeight="1" spans="1:11">
      <c r="A21" s="24" t="s">
        <v>558</v>
      </c>
      <c r="B21" s="28"/>
      <c r="C21" s="26" t="s">
        <v>606</v>
      </c>
      <c r="D21" s="27" t="s">
        <v>633</v>
      </c>
      <c r="E21" s="26" t="s">
        <v>537</v>
      </c>
      <c r="F21" s="26" t="s">
        <v>538</v>
      </c>
      <c r="G21" s="26" t="s">
        <v>539</v>
      </c>
      <c r="H21" s="26" t="s">
        <v>540</v>
      </c>
      <c r="I21" s="55">
        <v>5</v>
      </c>
      <c r="J21" s="55">
        <v>5</v>
      </c>
      <c r="K21" s="56" t="s">
        <v>623</v>
      </c>
    </row>
    <row r="22" s="5" customFormat="1" ht="45" customHeight="1" spans="1:11">
      <c r="A22" s="17" t="s">
        <v>611</v>
      </c>
      <c r="B22" s="17"/>
      <c r="C22" s="17"/>
      <c r="D22" s="19" t="s">
        <v>634</v>
      </c>
      <c r="E22" s="19"/>
      <c r="F22" s="19"/>
      <c r="G22" s="19"/>
      <c r="H22" s="19"/>
      <c r="I22" s="19"/>
      <c r="J22" s="19"/>
      <c r="K22" s="19"/>
    </row>
    <row r="23" s="5" customFormat="1" ht="26" customHeight="1" spans="1:11">
      <c r="A23" s="29" t="s">
        <v>613</v>
      </c>
      <c r="B23" s="30"/>
      <c r="C23" s="30"/>
      <c r="D23" s="30"/>
      <c r="E23" s="30"/>
      <c r="F23" s="30"/>
      <c r="G23" s="30"/>
      <c r="H23" s="39"/>
      <c r="I23" s="17" t="s">
        <v>614</v>
      </c>
      <c r="J23" s="17" t="s">
        <v>615</v>
      </c>
      <c r="K23" s="17" t="s">
        <v>616</v>
      </c>
    </row>
    <row r="24" s="4" customFormat="1" ht="26" customHeight="1" spans="1:11">
      <c r="A24" s="31"/>
      <c r="B24" s="32"/>
      <c r="C24" s="32"/>
      <c r="D24" s="32"/>
      <c r="E24" s="32"/>
      <c r="F24" s="32"/>
      <c r="G24" s="32"/>
      <c r="H24" s="40"/>
      <c r="I24" s="44">
        <v>100</v>
      </c>
      <c r="J24" s="44">
        <v>90</v>
      </c>
      <c r="K24" s="17" t="s">
        <v>617</v>
      </c>
    </row>
    <row r="25" s="4" customFormat="1" ht="196" customHeight="1" spans="1:11">
      <c r="A25" s="33" t="s">
        <v>618</v>
      </c>
      <c r="B25" s="34"/>
      <c r="C25" s="34"/>
      <c r="D25" s="34"/>
      <c r="E25" s="34"/>
      <c r="F25" s="34"/>
      <c r="G25" s="34"/>
      <c r="H25" s="34"/>
      <c r="I25" s="34"/>
      <c r="J25" s="34"/>
      <c r="K25" s="34"/>
    </row>
  </sheetData>
  <mergeCells count="40">
    <mergeCell ref="A1:K1"/>
    <mergeCell ref="A2:K2"/>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O8" sqref="O8"/>
    </sheetView>
  </sheetViews>
  <sheetFormatPr defaultColWidth="9" defaultRowHeight="14.25"/>
  <cols>
    <col min="3" max="3" width="21.125" customWidth="1"/>
    <col min="4" max="4" width="23.5" customWidth="1"/>
    <col min="8" max="8" width="15.625" customWidth="1"/>
    <col min="11" max="11" width="14.5" customWidth="1"/>
  </cols>
  <sheetData>
    <row r="1" s="1" customFormat="1" ht="41.25" customHeight="1" spans="1:11">
      <c r="A1" s="65" t="s">
        <v>565</v>
      </c>
      <c r="B1" s="66"/>
      <c r="C1" s="66"/>
      <c r="D1" s="66"/>
      <c r="E1" s="66"/>
      <c r="F1" s="66"/>
      <c r="G1" s="66"/>
      <c r="H1" s="66"/>
      <c r="I1" s="66"/>
      <c r="J1" s="66"/>
      <c r="K1" s="69"/>
    </row>
    <row r="2" s="2" customFormat="1" ht="15" customHeight="1" spans="1:11">
      <c r="A2" s="7" t="s">
        <v>566</v>
      </c>
      <c r="B2" s="8"/>
      <c r="C2" s="8"/>
      <c r="D2" s="8"/>
      <c r="E2" s="8"/>
      <c r="F2" s="8"/>
      <c r="G2" s="8"/>
      <c r="H2" s="8"/>
      <c r="I2" s="8"/>
      <c r="J2" s="8"/>
      <c r="K2" s="41"/>
    </row>
    <row r="3" s="3" customFormat="1" ht="15" customHeight="1" spans="1:11">
      <c r="A3" s="59" t="s">
        <v>474</v>
      </c>
      <c r="B3" s="60"/>
      <c r="C3" s="60"/>
      <c r="D3" s="60"/>
      <c r="E3" s="61"/>
      <c r="F3" s="61"/>
      <c r="G3" s="61"/>
      <c r="H3" s="61"/>
      <c r="I3" s="61"/>
      <c r="J3" s="63"/>
      <c r="K3" s="64" t="s">
        <v>505</v>
      </c>
    </row>
    <row r="4" s="4" customFormat="1" ht="31" customHeight="1" spans="1:11">
      <c r="A4" s="11" t="s">
        <v>567</v>
      </c>
      <c r="B4" s="11"/>
      <c r="C4" s="12" t="s">
        <v>635</v>
      </c>
      <c r="D4" s="12"/>
      <c r="E4" s="12"/>
      <c r="F4" s="12"/>
      <c r="G4" s="12"/>
      <c r="H4" s="12"/>
      <c r="I4" s="12"/>
      <c r="J4" s="12"/>
      <c r="K4" s="12"/>
    </row>
    <row r="5" s="4" customFormat="1" ht="30" customHeight="1" spans="1:11">
      <c r="A5" s="11" t="s">
        <v>569</v>
      </c>
      <c r="B5" s="11"/>
      <c r="C5" s="12" t="s">
        <v>507</v>
      </c>
      <c r="D5" s="12"/>
      <c r="E5" s="12"/>
      <c r="F5" s="12"/>
      <c r="G5" s="12"/>
      <c r="H5" s="18" t="s">
        <v>570</v>
      </c>
      <c r="I5" s="12" t="s">
        <v>507</v>
      </c>
      <c r="J5" s="12"/>
      <c r="K5" s="12"/>
    </row>
    <row r="6" s="4" customFormat="1" ht="26" customHeight="1" spans="1:11">
      <c r="A6" s="13" t="s">
        <v>571</v>
      </c>
      <c r="B6" s="13"/>
      <c r="C6" s="11"/>
      <c r="D6" s="14" t="s">
        <v>510</v>
      </c>
      <c r="E6" s="36"/>
      <c r="F6" s="14" t="s">
        <v>422</v>
      </c>
      <c r="G6" s="36"/>
      <c r="H6" s="11" t="s">
        <v>572</v>
      </c>
      <c r="I6" s="11" t="s">
        <v>573</v>
      </c>
      <c r="J6" s="11" t="s">
        <v>574</v>
      </c>
      <c r="K6" s="11" t="s">
        <v>575</v>
      </c>
    </row>
    <row r="7" s="4" customFormat="1" ht="30" customHeight="1" spans="1:11">
      <c r="A7" s="13"/>
      <c r="B7" s="13"/>
      <c r="C7" s="15" t="s">
        <v>516</v>
      </c>
      <c r="D7" s="67">
        <v>2</v>
      </c>
      <c r="E7" s="68"/>
      <c r="F7" s="67">
        <v>0.5</v>
      </c>
      <c r="G7" s="68"/>
      <c r="H7" s="45">
        <v>0.5</v>
      </c>
      <c r="I7" s="44">
        <v>10</v>
      </c>
      <c r="J7" s="44">
        <v>100</v>
      </c>
      <c r="K7" s="45">
        <v>10</v>
      </c>
    </row>
    <row r="8" s="4" customFormat="1" ht="30" customHeight="1" spans="1:11">
      <c r="A8" s="13"/>
      <c r="B8" s="13"/>
      <c r="C8" s="15" t="s">
        <v>576</v>
      </c>
      <c r="D8" s="67">
        <v>2</v>
      </c>
      <c r="E8" s="68"/>
      <c r="F8" s="67">
        <v>0.5</v>
      </c>
      <c r="G8" s="68"/>
      <c r="H8" s="45">
        <v>0.5</v>
      </c>
      <c r="I8" s="46"/>
      <c r="J8" s="44">
        <v>100</v>
      </c>
      <c r="K8" s="47"/>
    </row>
    <row r="9" s="4" customFormat="1" ht="30" customHeight="1" spans="1:11">
      <c r="A9" s="13"/>
      <c r="B9" s="13"/>
      <c r="C9" s="15" t="s">
        <v>577</v>
      </c>
      <c r="D9" s="16">
        <v>0</v>
      </c>
      <c r="E9" s="37"/>
      <c r="F9" s="16">
        <v>0</v>
      </c>
      <c r="G9" s="37"/>
      <c r="H9" s="38">
        <v>0</v>
      </c>
      <c r="I9" s="48"/>
      <c r="J9" s="44">
        <v>0</v>
      </c>
      <c r="K9" s="49"/>
    </row>
    <row r="10" s="4" customFormat="1" ht="30" customHeight="1" spans="1:11">
      <c r="A10" s="13"/>
      <c r="B10" s="13"/>
      <c r="C10" s="11" t="s">
        <v>519</v>
      </c>
      <c r="D10" s="16">
        <v>0</v>
      </c>
      <c r="E10" s="37"/>
      <c r="F10" s="16">
        <v>0</v>
      </c>
      <c r="G10" s="37"/>
      <c r="H10" s="38">
        <v>0</v>
      </c>
      <c r="I10" s="50"/>
      <c r="J10" s="44">
        <v>0</v>
      </c>
      <c r="K10" s="51"/>
    </row>
    <row r="11" s="1" customFormat="1" ht="26.4" customHeight="1" spans="1:11">
      <c r="A11" s="17" t="s">
        <v>578</v>
      </c>
      <c r="B11" s="18" t="s">
        <v>579</v>
      </c>
      <c r="C11" s="18"/>
      <c r="D11" s="18"/>
      <c r="E11" s="18"/>
      <c r="F11" s="18"/>
      <c r="G11" s="18"/>
      <c r="H11" s="18" t="s">
        <v>580</v>
      </c>
      <c r="I11" s="18"/>
      <c r="J11" s="18"/>
      <c r="K11" s="18"/>
    </row>
    <row r="12" s="1" customFormat="1" ht="297" customHeight="1" spans="1:11">
      <c r="A12" s="17"/>
      <c r="B12" s="19" t="s">
        <v>636</v>
      </c>
      <c r="C12" s="19"/>
      <c r="D12" s="19"/>
      <c r="E12" s="19"/>
      <c r="F12" s="19"/>
      <c r="G12" s="19"/>
      <c r="H12" s="19" t="s">
        <v>637</v>
      </c>
      <c r="I12" s="19"/>
      <c r="J12" s="19"/>
      <c r="K12" s="19"/>
    </row>
    <row r="13" s="4" customFormat="1" ht="35" customHeight="1" spans="1:11">
      <c r="A13" s="14"/>
      <c r="B13" s="20"/>
      <c r="C13" s="20"/>
      <c r="D13" s="20"/>
      <c r="E13" s="20"/>
      <c r="F13" s="20"/>
      <c r="G13" s="20"/>
      <c r="H13" s="20"/>
      <c r="I13" s="52"/>
      <c r="J13" s="52"/>
      <c r="K13" s="53"/>
    </row>
    <row r="14" s="4" customFormat="1" ht="35" customHeight="1" spans="1:11">
      <c r="A14" s="21" t="s">
        <v>583</v>
      </c>
      <c r="B14" s="20"/>
      <c r="C14" s="20"/>
      <c r="D14" s="20"/>
      <c r="E14" s="20"/>
      <c r="F14" s="20"/>
      <c r="G14" s="20"/>
      <c r="H14" s="20"/>
      <c r="I14" s="20"/>
      <c r="J14" s="20"/>
      <c r="K14" s="36"/>
    </row>
    <row r="15" s="4" customFormat="1" ht="31" customHeight="1" spans="1:11">
      <c r="A15" s="11" t="s">
        <v>524</v>
      </c>
      <c r="B15" s="11"/>
      <c r="C15" s="11"/>
      <c r="D15" s="11"/>
      <c r="E15" s="14" t="s">
        <v>584</v>
      </c>
      <c r="F15" s="20"/>
      <c r="G15" s="36"/>
      <c r="H15" s="14" t="s">
        <v>585</v>
      </c>
      <c r="I15" s="20"/>
      <c r="J15" s="20"/>
      <c r="K15" s="36"/>
    </row>
    <row r="16" s="1" customFormat="1" ht="28" customHeight="1" spans="1:11">
      <c r="A16" s="22" t="s">
        <v>586</v>
      </c>
      <c r="B16" s="22"/>
      <c r="C16" s="23" t="s">
        <v>531</v>
      </c>
      <c r="D16" s="23" t="s">
        <v>532</v>
      </c>
      <c r="E16" s="22" t="s">
        <v>525</v>
      </c>
      <c r="F16" s="22" t="s">
        <v>526</v>
      </c>
      <c r="G16" s="11" t="s">
        <v>527</v>
      </c>
      <c r="H16" s="15" t="s">
        <v>528</v>
      </c>
      <c r="I16" s="15" t="s">
        <v>573</v>
      </c>
      <c r="J16" s="15" t="s">
        <v>575</v>
      </c>
      <c r="K16" s="54" t="s">
        <v>529</v>
      </c>
    </row>
    <row r="17" s="1" customFormat="1" ht="38" customHeight="1" spans="1:11">
      <c r="A17" s="24" t="s">
        <v>533</v>
      </c>
      <c r="B17" s="25"/>
      <c r="C17" s="26" t="s">
        <v>535</v>
      </c>
      <c r="D17" s="27" t="s">
        <v>638</v>
      </c>
      <c r="E17" s="26" t="s">
        <v>537</v>
      </c>
      <c r="F17" s="26" t="s">
        <v>11</v>
      </c>
      <c r="G17" s="26" t="s">
        <v>639</v>
      </c>
      <c r="H17" s="26" t="s">
        <v>12</v>
      </c>
      <c r="I17" s="55">
        <v>15</v>
      </c>
      <c r="J17" s="55">
        <v>15</v>
      </c>
      <c r="K17" s="56" t="s">
        <v>605</v>
      </c>
    </row>
    <row r="18" s="1" customFormat="1" ht="38" customHeight="1" spans="1:11">
      <c r="A18" s="24" t="s">
        <v>533</v>
      </c>
      <c r="B18" s="28"/>
      <c r="C18" s="26" t="s">
        <v>547</v>
      </c>
      <c r="D18" s="27" t="s">
        <v>640</v>
      </c>
      <c r="E18" s="26" t="s">
        <v>549</v>
      </c>
      <c r="F18" s="26" t="s">
        <v>550</v>
      </c>
      <c r="G18" s="26" t="s">
        <v>539</v>
      </c>
      <c r="H18" s="26" t="s">
        <v>550</v>
      </c>
      <c r="I18" s="55">
        <v>15</v>
      </c>
      <c r="J18" s="55">
        <v>15</v>
      </c>
      <c r="K18" s="56" t="s">
        <v>605</v>
      </c>
    </row>
    <row r="19" s="1" customFormat="1" ht="38" customHeight="1" spans="1:11">
      <c r="A19" s="24" t="s">
        <v>533</v>
      </c>
      <c r="B19" s="28"/>
      <c r="C19" s="26" t="s">
        <v>547</v>
      </c>
      <c r="D19" s="27" t="s">
        <v>641</v>
      </c>
      <c r="E19" s="26" t="s">
        <v>549</v>
      </c>
      <c r="F19" s="26" t="s">
        <v>550</v>
      </c>
      <c r="G19" s="26" t="s">
        <v>539</v>
      </c>
      <c r="H19" s="26" t="s">
        <v>550</v>
      </c>
      <c r="I19" s="55">
        <v>10</v>
      </c>
      <c r="J19" s="55">
        <v>10</v>
      </c>
      <c r="K19" s="56" t="s">
        <v>605</v>
      </c>
    </row>
    <row r="20" s="1" customFormat="1" ht="38" customHeight="1" spans="1:11">
      <c r="A20" s="24" t="s">
        <v>533</v>
      </c>
      <c r="B20" s="28"/>
      <c r="C20" s="26" t="s">
        <v>624</v>
      </c>
      <c r="D20" s="27" t="s">
        <v>642</v>
      </c>
      <c r="E20" s="26" t="s">
        <v>549</v>
      </c>
      <c r="F20" s="26" t="s">
        <v>550</v>
      </c>
      <c r="G20" s="26" t="s">
        <v>539</v>
      </c>
      <c r="H20" s="26" t="s">
        <v>550</v>
      </c>
      <c r="I20" s="55">
        <v>10</v>
      </c>
      <c r="J20" s="55">
        <v>10</v>
      </c>
      <c r="K20" s="56" t="s">
        <v>605</v>
      </c>
    </row>
    <row r="21" s="1" customFormat="1" ht="38" customHeight="1" spans="1:11">
      <c r="A21" s="24" t="s">
        <v>553</v>
      </c>
      <c r="B21" s="28"/>
      <c r="C21" s="26" t="s">
        <v>601</v>
      </c>
      <c r="D21" s="27" t="s">
        <v>643</v>
      </c>
      <c r="E21" s="26" t="s">
        <v>537</v>
      </c>
      <c r="F21" s="26" t="s">
        <v>538</v>
      </c>
      <c r="G21" s="26" t="s">
        <v>539</v>
      </c>
      <c r="H21" s="26" t="s">
        <v>540</v>
      </c>
      <c r="I21" s="55">
        <v>30</v>
      </c>
      <c r="J21" s="55">
        <v>30</v>
      </c>
      <c r="K21" s="56" t="s">
        <v>605</v>
      </c>
    </row>
    <row r="22" s="1" customFormat="1" ht="38" customHeight="1" spans="1:11">
      <c r="A22" s="24" t="s">
        <v>558</v>
      </c>
      <c r="B22" s="28"/>
      <c r="C22" s="26" t="s">
        <v>606</v>
      </c>
      <c r="D22" s="27" t="s">
        <v>644</v>
      </c>
      <c r="E22" s="26" t="s">
        <v>537</v>
      </c>
      <c r="F22" s="26" t="s">
        <v>645</v>
      </c>
      <c r="G22" s="26" t="s">
        <v>539</v>
      </c>
      <c r="H22" s="26" t="s">
        <v>646</v>
      </c>
      <c r="I22" s="55">
        <v>10</v>
      </c>
      <c r="J22" s="55">
        <v>10</v>
      </c>
      <c r="K22" s="56" t="s">
        <v>605</v>
      </c>
    </row>
    <row r="23" s="5" customFormat="1" ht="49" customHeight="1" spans="1:11">
      <c r="A23" s="17" t="s">
        <v>611</v>
      </c>
      <c r="B23" s="17"/>
      <c r="C23" s="17"/>
      <c r="D23" s="19" t="s">
        <v>501</v>
      </c>
      <c r="E23" s="19"/>
      <c r="F23" s="19"/>
      <c r="G23" s="19"/>
      <c r="H23" s="19"/>
      <c r="I23" s="19"/>
      <c r="J23" s="19"/>
      <c r="K23" s="19"/>
    </row>
    <row r="24" s="5" customFormat="1" ht="30" customHeight="1" spans="1:11">
      <c r="A24" s="29" t="s">
        <v>613</v>
      </c>
      <c r="B24" s="30"/>
      <c r="C24" s="30"/>
      <c r="D24" s="30"/>
      <c r="E24" s="30"/>
      <c r="F24" s="30"/>
      <c r="G24" s="30"/>
      <c r="H24" s="39"/>
      <c r="I24" s="17" t="s">
        <v>614</v>
      </c>
      <c r="J24" s="17" t="s">
        <v>615</v>
      </c>
      <c r="K24" s="17" t="s">
        <v>616</v>
      </c>
    </row>
    <row r="25" s="4" customFormat="1" ht="35" customHeight="1" spans="1:11">
      <c r="A25" s="31"/>
      <c r="B25" s="32"/>
      <c r="C25" s="32"/>
      <c r="D25" s="32"/>
      <c r="E25" s="32"/>
      <c r="F25" s="32"/>
      <c r="G25" s="32"/>
      <c r="H25" s="40"/>
      <c r="I25" s="44">
        <v>100</v>
      </c>
      <c r="J25" s="44">
        <v>100</v>
      </c>
      <c r="K25" s="17" t="s">
        <v>617</v>
      </c>
    </row>
    <row r="26" s="4" customFormat="1" ht="208" customHeight="1" spans="1:11">
      <c r="A26" s="33" t="s">
        <v>618</v>
      </c>
      <c r="B26" s="34"/>
      <c r="C26" s="34"/>
      <c r="D26" s="34"/>
      <c r="E26" s="34"/>
      <c r="F26" s="34"/>
      <c r="G26" s="34"/>
      <c r="H26" s="34"/>
      <c r="I26" s="34"/>
      <c r="J26" s="34"/>
      <c r="K26" s="34"/>
    </row>
  </sheetData>
  <mergeCells count="41">
    <mergeCell ref="A1:K1"/>
    <mergeCell ref="A2:K2"/>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12" sqref="O12"/>
    </sheetView>
  </sheetViews>
  <sheetFormatPr defaultColWidth="9" defaultRowHeight="14.25"/>
  <cols>
    <col min="3" max="3" width="21.625" customWidth="1"/>
    <col min="4" max="4" width="18" customWidth="1"/>
    <col min="8" max="8" width="18.375" customWidth="1"/>
    <col min="11" max="11" width="15.875" customWidth="1"/>
  </cols>
  <sheetData>
    <row r="1" s="1" customFormat="1" ht="41.25" customHeight="1" spans="1:11">
      <c r="A1" s="57" t="s">
        <v>565</v>
      </c>
      <c r="B1" s="58"/>
      <c r="C1" s="58"/>
      <c r="D1" s="58"/>
      <c r="E1" s="58"/>
      <c r="F1" s="58"/>
      <c r="G1" s="58"/>
      <c r="H1" s="58"/>
      <c r="I1" s="58"/>
      <c r="J1" s="58"/>
      <c r="K1" s="62"/>
    </row>
    <row r="2" s="2" customFormat="1" ht="15" customHeight="1" spans="1:11">
      <c r="A2" s="7" t="s">
        <v>566</v>
      </c>
      <c r="B2" s="8"/>
      <c r="C2" s="8"/>
      <c r="D2" s="8"/>
      <c r="E2" s="8"/>
      <c r="F2" s="8"/>
      <c r="G2" s="8"/>
      <c r="H2" s="8"/>
      <c r="I2" s="8"/>
      <c r="J2" s="8"/>
      <c r="K2" s="41"/>
    </row>
    <row r="3" s="3" customFormat="1" ht="15" customHeight="1" spans="1:11">
      <c r="A3" s="59" t="s">
        <v>474</v>
      </c>
      <c r="B3" s="60"/>
      <c r="C3" s="60"/>
      <c r="D3" s="60"/>
      <c r="E3" s="61"/>
      <c r="F3" s="61"/>
      <c r="G3" s="61"/>
      <c r="H3" s="61"/>
      <c r="I3" s="61"/>
      <c r="J3" s="63"/>
      <c r="K3" s="64" t="s">
        <v>505</v>
      </c>
    </row>
    <row r="4" s="4" customFormat="1" ht="31" customHeight="1" spans="1:11">
      <c r="A4" s="11" t="s">
        <v>567</v>
      </c>
      <c r="B4" s="11"/>
      <c r="C4" s="12" t="s">
        <v>647</v>
      </c>
      <c r="D4" s="12"/>
      <c r="E4" s="12"/>
      <c r="F4" s="12"/>
      <c r="G4" s="12"/>
      <c r="H4" s="12"/>
      <c r="I4" s="12"/>
      <c r="J4" s="12"/>
      <c r="K4" s="12"/>
    </row>
    <row r="5" s="4" customFormat="1" ht="30" customHeight="1" spans="1:11">
      <c r="A5" s="11" t="s">
        <v>569</v>
      </c>
      <c r="B5" s="11"/>
      <c r="C5" s="12" t="s">
        <v>507</v>
      </c>
      <c r="D5" s="12"/>
      <c r="E5" s="12"/>
      <c r="F5" s="12"/>
      <c r="G5" s="12"/>
      <c r="H5" s="18" t="s">
        <v>570</v>
      </c>
      <c r="I5" s="12" t="s">
        <v>507</v>
      </c>
      <c r="J5" s="12"/>
      <c r="K5" s="12"/>
    </row>
    <row r="6" s="4" customFormat="1" ht="26" customHeight="1" spans="1:11">
      <c r="A6" s="13" t="s">
        <v>571</v>
      </c>
      <c r="B6" s="13"/>
      <c r="C6" s="11"/>
      <c r="D6" s="14" t="s">
        <v>510</v>
      </c>
      <c r="E6" s="36"/>
      <c r="F6" s="14" t="s">
        <v>422</v>
      </c>
      <c r="G6" s="36"/>
      <c r="H6" s="11" t="s">
        <v>572</v>
      </c>
      <c r="I6" s="11" t="s">
        <v>573</v>
      </c>
      <c r="J6" s="11" t="s">
        <v>574</v>
      </c>
      <c r="K6" s="11" t="s">
        <v>575</v>
      </c>
    </row>
    <row r="7" s="4" customFormat="1" ht="30" customHeight="1" spans="1:11">
      <c r="A7" s="13"/>
      <c r="B7" s="13"/>
      <c r="C7" s="15" t="s">
        <v>516</v>
      </c>
      <c r="D7" s="16">
        <v>2</v>
      </c>
      <c r="E7" s="37"/>
      <c r="F7" s="16">
        <v>2</v>
      </c>
      <c r="G7" s="37"/>
      <c r="H7" s="38">
        <v>2</v>
      </c>
      <c r="I7" s="44">
        <v>10</v>
      </c>
      <c r="J7" s="44">
        <v>100</v>
      </c>
      <c r="K7" s="45">
        <v>10</v>
      </c>
    </row>
    <row r="8" s="4" customFormat="1" ht="30" customHeight="1" spans="1:11">
      <c r="A8" s="13"/>
      <c r="B8" s="13"/>
      <c r="C8" s="15" t="s">
        <v>576</v>
      </c>
      <c r="D8" s="16">
        <v>2</v>
      </c>
      <c r="E8" s="37"/>
      <c r="F8" s="16">
        <v>2</v>
      </c>
      <c r="G8" s="37"/>
      <c r="H8" s="38">
        <v>2</v>
      </c>
      <c r="I8" s="46"/>
      <c r="J8" s="44">
        <v>100</v>
      </c>
      <c r="K8" s="47"/>
    </row>
    <row r="9" s="4" customFormat="1" ht="30" customHeight="1" spans="1:11">
      <c r="A9" s="13"/>
      <c r="B9" s="13"/>
      <c r="C9" s="15" t="s">
        <v>577</v>
      </c>
      <c r="D9" s="16">
        <v>0</v>
      </c>
      <c r="E9" s="37"/>
      <c r="F9" s="16">
        <v>0</v>
      </c>
      <c r="G9" s="37"/>
      <c r="H9" s="38">
        <v>0</v>
      </c>
      <c r="I9" s="48"/>
      <c r="J9" s="44">
        <v>0</v>
      </c>
      <c r="K9" s="49"/>
    </row>
    <row r="10" s="4" customFormat="1" ht="30" customHeight="1" spans="1:11">
      <c r="A10" s="13"/>
      <c r="B10" s="13"/>
      <c r="C10" s="11" t="s">
        <v>519</v>
      </c>
      <c r="D10" s="16">
        <v>0</v>
      </c>
      <c r="E10" s="37"/>
      <c r="F10" s="16">
        <v>0</v>
      </c>
      <c r="G10" s="37"/>
      <c r="H10" s="38">
        <v>0</v>
      </c>
      <c r="I10" s="50"/>
      <c r="J10" s="44">
        <v>0</v>
      </c>
      <c r="K10" s="51"/>
    </row>
    <row r="11" s="1" customFormat="1" ht="26.4" customHeight="1" spans="1:11">
      <c r="A11" s="17" t="s">
        <v>578</v>
      </c>
      <c r="B11" s="18" t="s">
        <v>579</v>
      </c>
      <c r="C11" s="18"/>
      <c r="D11" s="18"/>
      <c r="E11" s="18"/>
      <c r="F11" s="18"/>
      <c r="G11" s="18"/>
      <c r="H11" s="18" t="s">
        <v>580</v>
      </c>
      <c r="I11" s="18"/>
      <c r="J11" s="18"/>
      <c r="K11" s="18"/>
    </row>
    <row r="12" s="1" customFormat="1" ht="108" customHeight="1" spans="1:11">
      <c r="A12" s="17"/>
      <c r="B12" s="19" t="s">
        <v>648</v>
      </c>
      <c r="C12" s="19"/>
      <c r="D12" s="19"/>
      <c r="E12" s="19"/>
      <c r="F12" s="19"/>
      <c r="G12" s="19"/>
      <c r="H12" s="19" t="s">
        <v>649</v>
      </c>
      <c r="I12" s="19"/>
      <c r="J12" s="19"/>
      <c r="K12" s="19"/>
    </row>
    <row r="13" s="4" customFormat="1" ht="35" customHeight="1" spans="1:11">
      <c r="A13" s="14"/>
      <c r="B13" s="20"/>
      <c r="C13" s="20"/>
      <c r="D13" s="20"/>
      <c r="E13" s="20"/>
      <c r="F13" s="20"/>
      <c r="G13" s="20"/>
      <c r="H13" s="20"/>
      <c r="I13" s="52"/>
      <c r="J13" s="52"/>
      <c r="K13" s="53"/>
    </row>
    <row r="14" s="4" customFormat="1" ht="35" customHeight="1" spans="1:11">
      <c r="A14" s="21" t="s">
        <v>583</v>
      </c>
      <c r="B14" s="20"/>
      <c r="C14" s="20"/>
      <c r="D14" s="20"/>
      <c r="E14" s="20"/>
      <c r="F14" s="20"/>
      <c r="G14" s="20"/>
      <c r="H14" s="20"/>
      <c r="I14" s="20"/>
      <c r="J14" s="20"/>
      <c r="K14" s="36"/>
    </row>
    <row r="15" s="4" customFormat="1" ht="31" customHeight="1" spans="1:11">
      <c r="A15" s="11" t="s">
        <v>524</v>
      </c>
      <c r="B15" s="11"/>
      <c r="C15" s="11"/>
      <c r="D15" s="11"/>
      <c r="E15" s="14" t="s">
        <v>584</v>
      </c>
      <c r="F15" s="20"/>
      <c r="G15" s="36"/>
      <c r="H15" s="14" t="s">
        <v>585</v>
      </c>
      <c r="I15" s="20"/>
      <c r="J15" s="20"/>
      <c r="K15" s="36"/>
    </row>
    <row r="16" s="1" customFormat="1" ht="28" customHeight="1" spans="1:11">
      <c r="A16" s="22" t="s">
        <v>586</v>
      </c>
      <c r="B16" s="22"/>
      <c r="C16" s="23" t="s">
        <v>531</v>
      </c>
      <c r="D16" s="23" t="s">
        <v>532</v>
      </c>
      <c r="E16" s="22" t="s">
        <v>525</v>
      </c>
      <c r="F16" s="22" t="s">
        <v>526</v>
      </c>
      <c r="G16" s="11" t="s">
        <v>527</v>
      </c>
      <c r="H16" s="15" t="s">
        <v>528</v>
      </c>
      <c r="I16" s="15" t="s">
        <v>573</v>
      </c>
      <c r="J16" s="15" t="s">
        <v>575</v>
      </c>
      <c r="K16" s="54" t="s">
        <v>529</v>
      </c>
    </row>
    <row r="17" s="1" customFormat="1" ht="38" customHeight="1" spans="1:11">
      <c r="A17" s="24" t="s">
        <v>533</v>
      </c>
      <c r="B17" s="25"/>
      <c r="C17" s="26" t="s">
        <v>535</v>
      </c>
      <c r="D17" s="27" t="s">
        <v>650</v>
      </c>
      <c r="E17" s="26" t="s">
        <v>549</v>
      </c>
      <c r="F17" s="26" t="s">
        <v>651</v>
      </c>
      <c r="G17" s="26" t="s">
        <v>652</v>
      </c>
      <c r="H17" s="26" t="s">
        <v>653</v>
      </c>
      <c r="I17" s="55">
        <v>20</v>
      </c>
      <c r="J17" s="55">
        <v>20</v>
      </c>
      <c r="K17" s="56" t="s">
        <v>605</v>
      </c>
    </row>
    <row r="18" s="1" customFormat="1" ht="38" customHeight="1" spans="1:11">
      <c r="A18" s="24" t="s">
        <v>533</v>
      </c>
      <c r="B18" s="28"/>
      <c r="C18" s="26" t="s">
        <v>547</v>
      </c>
      <c r="D18" s="27" t="s">
        <v>654</v>
      </c>
      <c r="E18" s="26" t="s">
        <v>549</v>
      </c>
      <c r="F18" s="26" t="s">
        <v>550</v>
      </c>
      <c r="G18" s="26" t="s">
        <v>539</v>
      </c>
      <c r="H18" s="26" t="s">
        <v>551</v>
      </c>
      <c r="I18" s="55">
        <v>15</v>
      </c>
      <c r="J18" s="55">
        <v>15</v>
      </c>
      <c r="K18" s="56" t="s">
        <v>605</v>
      </c>
    </row>
    <row r="19" s="1" customFormat="1" ht="38" customHeight="1" spans="1:11">
      <c r="A19" s="24" t="s">
        <v>533</v>
      </c>
      <c r="B19" s="28"/>
      <c r="C19" s="26" t="s">
        <v>624</v>
      </c>
      <c r="D19" s="27" t="s">
        <v>655</v>
      </c>
      <c r="E19" s="26" t="s">
        <v>549</v>
      </c>
      <c r="F19" s="26" t="s">
        <v>550</v>
      </c>
      <c r="G19" s="26" t="s">
        <v>539</v>
      </c>
      <c r="H19" s="26" t="s">
        <v>550</v>
      </c>
      <c r="I19" s="55">
        <v>15</v>
      </c>
      <c r="J19" s="55">
        <v>15</v>
      </c>
      <c r="K19" s="56" t="s">
        <v>605</v>
      </c>
    </row>
    <row r="20" s="1" customFormat="1" ht="38" customHeight="1" spans="1:11">
      <c r="A20" s="24" t="s">
        <v>553</v>
      </c>
      <c r="B20" s="28"/>
      <c r="C20" s="26" t="s">
        <v>601</v>
      </c>
      <c r="D20" s="27" t="s">
        <v>656</v>
      </c>
      <c r="E20" s="26" t="s">
        <v>537</v>
      </c>
      <c r="F20" s="26" t="s">
        <v>550</v>
      </c>
      <c r="G20" s="26" t="s">
        <v>539</v>
      </c>
      <c r="H20" s="26" t="s">
        <v>550</v>
      </c>
      <c r="I20" s="55">
        <v>30</v>
      </c>
      <c r="J20" s="55">
        <v>30</v>
      </c>
      <c r="K20" s="56" t="s">
        <v>605</v>
      </c>
    </row>
    <row r="21" s="1" customFormat="1" ht="38" customHeight="1" spans="1:11">
      <c r="A21" s="24" t="s">
        <v>558</v>
      </c>
      <c r="B21" s="28"/>
      <c r="C21" s="26" t="s">
        <v>606</v>
      </c>
      <c r="D21" s="27" t="s">
        <v>657</v>
      </c>
      <c r="E21" s="26" t="s">
        <v>537</v>
      </c>
      <c r="F21" s="26" t="s">
        <v>645</v>
      </c>
      <c r="G21" s="26" t="s">
        <v>539</v>
      </c>
      <c r="H21" s="26" t="s">
        <v>646</v>
      </c>
      <c r="I21" s="55">
        <v>10</v>
      </c>
      <c r="J21" s="55">
        <v>10</v>
      </c>
      <c r="K21" s="56" t="s">
        <v>605</v>
      </c>
    </row>
    <row r="22" s="5" customFormat="1" ht="51" customHeight="1" spans="1:11">
      <c r="A22" s="17" t="s">
        <v>611</v>
      </c>
      <c r="B22" s="17"/>
      <c r="C22" s="17"/>
      <c r="D22" s="19" t="s">
        <v>534</v>
      </c>
      <c r="E22" s="19"/>
      <c r="F22" s="19"/>
      <c r="G22" s="19"/>
      <c r="H22" s="19"/>
      <c r="I22" s="19"/>
      <c r="J22" s="19"/>
      <c r="K22" s="19"/>
    </row>
    <row r="23" s="5" customFormat="1" ht="30" customHeight="1" spans="1:11">
      <c r="A23" s="29" t="s">
        <v>613</v>
      </c>
      <c r="B23" s="30"/>
      <c r="C23" s="30"/>
      <c r="D23" s="30"/>
      <c r="E23" s="30"/>
      <c r="F23" s="30"/>
      <c r="G23" s="30"/>
      <c r="H23" s="39"/>
      <c r="I23" s="17" t="s">
        <v>614</v>
      </c>
      <c r="J23" s="17" t="s">
        <v>615</v>
      </c>
      <c r="K23" s="17" t="s">
        <v>616</v>
      </c>
    </row>
    <row r="24" s="4" customFormat="1" ht="35" customHeight="1" spans="1:11">
      <c r="A24" s="31"/>
      <c r="B24" s="32"/>
      <c r="C24" s="32"/>
      <c r="D24" s="32"/>
      <c r="E24" s="32"/>
      <c r="F24" s="32"/>
      <c r="G24" s="32"/>
      <c r="H24" s="40"/>
      <c r="I24" s="44">
        <v>100</v>
      </c>
      <c r="J24" s="44">
        <v>100</v>
      </c>
      <c r="K24" s="17" t="s">
        <v>617</v>
      </c>
    </row>
    <row r="25" s="4" customFormat="1" ht="208" customHeight="1" spans="1:11">
      <c r="A25" s="33" t="s">
        <v>618</v>
      </c>
      <c r="B25" s="34"/>
      <c r="C25" s="34"/>
      <c r="D25" s="34"/>
      <c r="E25" s="34"/>
      <c r="F25" s="34"/>
      <c r="G25" s="34"/>
      <c r="H25" s="34"/>
      <c r="I25" s="34"/>
      <c r="J25" s="34"/>
      <c r="K25" s="34"/>
    </row>
  </sheetData>
  <mergeCells count="40">
    <mergeCell ref="A1:K1"/>
    <mergeCell ref="A2:K2"/>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M18" sqref="M18"/>
    </sheetView>
  </sheetViews>
  <sheetFormatPr defaultColWidth="9" defaultRowHeight="14.25"/>
  <cols>
    <col min="3" max="3" width="18.375" customWidth="1"/>
    <col min="4" max="4" width="16.5" customWidth="1"/>
    <col min="8" max="8" width="17.375" customWidth="1"/>
    <col min="11" max="11" width="15" customWidth="1"/>
  </cols>
  <sheetData>
    <row r="1" s="1" customFormat="1" ht="41.25" customHeight="1" spans="1:11">
      <c r="A1" s="6" t="s">
        <v>565</v>
      </c>
      <c r="B1" s="6"/>
      <c r="C1" s="6"/>
      <c r="D1" s="6"/>
      <c r="E1" s="6"/>
      <c r="F1" s="6"/>
      <c r="G1" s="6"/>
      <c r="H1" s="6"/>
      <c r="I1" s="6"/>
      <c r="J1" s="6"/>
      <c r="K1" s="6"/>
    </row>
    <row r="2" s="2" customFormat="1" ht="15" customHeight="1" spans="1:11">
      <c r="A2" s="7" t="s">
        <v>566</v>
      </c>
      <c r="B2" s="8"/>
      <c r="C2" s="8"/>
      <c r="D2" s="8"/>
      <c r="E2" s="8"/>
      <c r="F2" s="8"/>
      <c r="G2" s="8"/>
      <c r="H2" s="8"/>
      <c r="I2" s="8"/>
      <c r="J2" s="8"/>
      <c r="K2" s="41"/>
    </row>
    <row r="3" s="3" customFormat="1" ht="15" customHeight="1" spans="1:11">
      <c r="A3" s="9" t="s">
        <v>474</v>
      </c>
      <c r="B3" s="10"/>
      <c r="C3" s="10"/>
      <c r="D3" s="10"/>
      <c r="E3" s="35"/>
      <c r="F3" s="35"/>
      <c r="G3" s="35"/>
      <c r="H3" s="35"/>
      <c r="I3" s="35"/>
      <c r="J3" s="42"/>
      <c r="K3" s="43" t="s">
        <v>505</v>
      </c>
    </row>
    <row r="4" s="4" customFormat="1" ht="31" customHeight="1" spans="1:11">
      <c r="A4" s="11" t="s">
        <v>567</v>
      </c>
      <c r="B4" s="11"/>
      <c r="C4" s="12" t="s">
        <v>658</v>
      </c>
      <c r="D4" s="12"/>
      <c r="E4" s="12"/>
      <c r="F4" s="12"/>
      <c r="G4" s="12"/>
      <c r="H4" s="12"/>
      <c r="I4" s="12"/>
      <c r="J4" s="12"/>
      <c r="K4" s="12"/>
    </row>
    <row r="5" s="4" customFormat="1" ht="30" customHeight="1" spans="1:11">
      <c r="A5" s="11" t="s">
        <v>569</v>
      </c>
      <c r="B5" s="11"/>
      <c r="C5" s="12" t="s">
        <v>507</v>
      </c>
      <c r="D5" s="12"/>
      <c r="E5" s="12"/>
      <c r="F5" s="12"/>
      <c r="G5" s="12"/>
      <c r="H5" s="12" t="s">
        <v>570</v>
      </c>
      <c r="I5" s="12" t="s">
        <v>507</v>
      </c>
      <c r="J5" s="12"/>
      <c r="K5" s="12"/>
    </row>
    <row r="6" s="4" customFormat="1" ht="26" customHeight="1" spans="1:11">
      <c r="A6" s="13" t="s">
        <v>571</v>
      </c>
      <c r="B6" s="13"/>
      <c r="C6" s="11"/>
      <c r="D6" s="11"/>
      <c r="E6" s="36"/>
      <c r="F6" s="14" t="s">
        <v>422</v>
      </c>
      <c r="G6" s="36"/>
      <c r="H6" s="11" t="s">
        <v>572</v>
      </c>
      <c r="I6" s="11" t="s">
        <v>573</v>
      </c>
      <c r="J6" s="11" t="s">
        <v>574</v>
      </c>
      <c r="K6" s="11" t="s">
        <v>575</v>
      </c>
    </row>
    <row r="7" s="4" customFormat="1" ht="30" customHeight="1" spans="1:11">
      <c r="A7" s="13"/>
      <c r="B7" s="13"/>
      <c r="C7" s="15" t="s">
        <v>516</v>
      </c>
      <c r="D7" s="15" t="s">
        <v>516</v>
      </c>
      <c r="E7" s="37"/>
      <c r="F7" s="16">
        <v>0.26</v>
      </c>
      <c r="G7" s="37"/>
      <c r="H7" s="38">
        <v>0.26</v>
      </c>
      <c r="I7" s="44">
        <v>10</v>
      </c>
      <c r="J7" s="44">
        <v>100</v>
      </c>
      <c r="K7" s="45">
        <v>10</v>
      </c>
    </row>
    <row r="8" s="4" customFormat="1" ht="30" customHeight="1" spans="1:11">
      <c r="A8" s="13"/>
      <c r="B8" s="13"/>
      <c r="C8" s="15" t="s">
        <v>576</v>
      </c>
      <c r="D8" s="15" t="s">
        <v>576</v>
      </c>
      <c r="E8" s="37"/>
      <c r="F8" s="16">
        <v>0.26</v>
      </c>
      <c r="G8" s="37"/>
      <c r="H8" s="38">
        <v>0.26</v>
      </c>
      <c r="I8" s="46"/>
      <c r="J8" s="44">
        <v>100</v>
      </c>
      <c r="K8" s="47"/>
    </row>
    <row r="9" s="4" customFormat="1" ht="30" customHeight="1" spans="1:11">
      <c r="A9" s="13"/>
      <c r="B9" s="13"/>
      <c r="C9" s="15" t="s">
        <v>577</v>
      </c>
      <c r="D9" s="15" t="s">
        <v>577</v>
      </c>
      <c r="E9" s="37"/>
      <c r="F9" s="16">
        <v>0</v>
      </c>
      <c r="G9" s="37"/>
      <c r="H9" s="38">
        <v>0</v>
      </c>
      <c r="I9" s="48"/>
      <c r="J9" s="44">
        <v>0</v>
      </c>
      <c r="K9" s="49"/>
    </row>
    <row r="10" s="4" customFormat="1" ht="30" customHeight="1" spans="1:11">
      <c r="A10" s="13"/>
      <c r="B10" s="13"/>
      <c r="C10" s="11" t="s">
        <v>519</v>
      </c>
      <c r="D10" s="11" t="s">
        <v>519</v>
      </c>
      <c r="E10" s="37"/>
      <c r="F10" s="16">
        <v>0</v>
      </c>
      <c r="G10" s="37"/>
      <c r="H10" s="38">
        <v>0</v>
      </c>
      <c r="I10" s="50"/>
      <c r="J10" s="44">
        <v>0</v>
      </c>
      <c r="K10" s="51"/>
    </row>
    <row r="11" s="1" customFormat="1" ht="26.4" customHeight="1" spans="1:11">
      <c r="A11" s="17" t="s">
        <v>578</v>
      </c>
      <c r="B11" s="18" t="s">
        <v>579</v>
      </c>
      <c r="C11" s="18"/>
      <c r="D11" s="18"/>
      <c r="E11" s="18"/>
      <c r="F11" s="18"/>
      <c r="G11" s="18"/>
      <c r="H11" s="18" t="s">
        <v>580</v>
      </c>
      <c r="I11" s="18"/>
      <c r="J11" s="18"/>
      <c r="K11" s="18"/>
    </row>
    <row r="12" s="1" customFormat="1" ht="51" customHeight="1" spans="1:11">
      <c r="A12" s="17"/>
      <c r="B12" s="19" t="s">
        <v>659</v>
      </c>
      <c r="C12" s="19"/>
      <c r="D12" s="19"/>
      <c r="E12" s="19"/>
      <c r="F12" s="19"/>
      <c r="G12" s="19"/>
      <c r="H12" s="19" t="s">
        <v>660</v>
      </c>
      <c r="I12" s="19"/>
      <c r="J12" s="19"/>
      <c r="K12" s="19"/>
    </row>
    <row r="13" s="4" customFormat="1" ht="35" customHeight="1" spans="1:11">
      <c r="A13" s="14"/>
      <c r="B13" s="20"/>
      <c r="C13" s="20"/>
      <c r="D13" s="20"/>
      <c r="E13" s="20"/>
      <c r="F13" s="20"/>
      <c r="G13" s="20"/>
      <c r="H13" s="20"/>
      <c r="I13" s="52"/>
      <c r="J13" s="52"/>
      <c r="K13" s="53"/>
    </row>
    <row r="14" s="4" customFormat="1" ht="35" customHeight="1" spans="1:11">
      <c r="A14" s="21" t="s">
        <v>583</v>
      </c>
      <c r="B14" s="20"/>
      <c r="C14" s="20"/>
      <c r="D14" s="20"/>
      <c r="E14" s="20"/>
      <c r="F14" s="20"/>
      <c r="G14" s="20"/>
      <c r="H14" s="20"/>
      <c r="I14" s="20"/>
      <c r="J14" s="20"/>
      <c r="K14" s="36"/>
    </row>
    <row r="15" s="4" customFormat="1" ht="31" customHeight="1" spans="1:11">
      <c r="A15" s="11" t="s">
        <v>524</v>
      </c>
      <c r="B15" s="11"/>
      <c r="C15" s="11"/>
      <c r="D15" s="11"/>
      <c r="E15" s="14" t="s">
        <v>584</v>
      </c>
      <c r="F15" s="20"/>
      <c r="G15" s="36"/>
      <c r="H15" s="14" t="s">
        <v>585</v>
      </c>
      <c r="I15" s="20"/>
      <c r="J15" s="20"/>
      <c r="K15" s="36"/>
    </row>
    <row r="16" s="1" customFormat="1" ht="36" customHeight="1" spans="1:11">
      <c r="A16" s="22" t="s">
        <v>586</v>
      </c>
      <c r="B16" s="22"/>
      <c r="C16" s="23" t="s">
        <v>531</v>
      </c>
      <c r="D16" s="23" t="s">
        <v>531</v>
      </c>
      <c r="E16" s="22" t="s">
        <v>525</v>
      </c>
      <c r="F16" s="22" t="s">
        <v>526</v>
      </c>
      <c r="G16" s="11" t="s">
        <v>527</v>
      </c>
      <c r="H16" s="15" t="s">
        <v>528</v>
      </c>
      <c r="I16" s="15" t="s">
        <v>573</v>
      </c>
      <c r="J16" s="15" t="s">
        <v>575</v>
      </c>
      <c r="K16" s="54" t="s">
        <v>529</v>
      </c>
    </row>
    <row r="17" s="1" customFormat="1" ht="38" customHeight="1" spans="1:11">
      <c r="A17" s="24" t="s">
        <v>533</v>
      </c>
      <c r="B17" s="25"/>
      <c r="C17" s="26" t="s">
        <v>535</v>
      </c>
      <c r="D17" s="26" t="s">
        <v>535</v>
      </c>
      <c r="E17" s="26" t="s">
        <v>549</v>
      </c>
      <c r="F17" s="26" t="s">
        <v>12</v>
      </c>
      <c r="G17" s="26" t="s">
        <v>661</v>
      </c>
      <c r="H17" s="26" t="s">
        <v>12</v>
      </c>
      <c r="I17" s="55">
        <v>15</v>
      </c>
      <c r="J17" s="55">
        <v>15</v>
      </c>
      <c r="K17" s="56" t="s">
        <v>623</v>
      </c>
    </row>
    <row r="18" s="1" customFormat="1" ht="38" customHeight="1" spans="1:11">
      <c r="A18" s="24" t="s">
        <v>533</v>
      </c>
      <c r="B18" s="28"/>
      <c r="C18" s="26" t="s">
        <v>547</v>
      </c>
      <c r="D18" s="26" t="s">
        <v>547</v>
      </c>
      <c r="E18" s="26" t="s">
        <v>549</v>
      </c>
      <c r="F18" s="26" t="s">
        <v>550</v>
      </c>
      <c r="G18" s="26" t="s">
        <v>539</v>
      </c>
      <c r="H18" s="26" t="s">
        <v>550</v>
      </c>
      <c r="I18" s="55">
        <v>15</v>
      </c>
      <c r="J18" s="55">
        <v>15</v>
      </c>
      <c r="K18" s="56" t="s">
        <v>623</v>
      </c>
    </row>
    <row r="19" s="1" customFormat="1" ht="38" customHeight="1" spans="1:11">
      <c r="A19" s="24" t="s">
        <v>533</v>
      </c>
      <c r="B19" s="28"/>
      <c r="C19" s="26" t="s">
        <v>547</v>
      </c>
      <c r="D19" s="26" t="s">
        <v>547</v>
      </c>
      <c r="E19" s="26" t="s">
        <v>537</v>
      </c>
      <c r="F19" s="26" t="s">
        <v>538</v>
      </c>
      <c r="G19" s="26" t="s">
        <v>539</v>
      </c>
      <c r="H19" s="26" t="s">
        <v>550</v>
      </c>
      <c r="I19" s="55">
        <v>10</v>
      </c>
      <c r="J19" s="55">
        <v>10</v>
      </c>
      <c r="K19" s="56" t="s">
        <v>623</v>
      </c>
    </row>
    <row r="20" s="1" customFormat="1" ht="38" customHeight="1" spans="1:11">
      <c r="A20" s="24" t="s">
        <v>533</v>
      </c>
      <c r="B20" s="28"/>
      <c r="C20" s="26" t="s">
        <v>624</v>
      </c>
      <c r="D20" s="26" t="s">
        <v>624</v>
      </c>
      <c r="E20" s="26" t="s">
        <v>537</v>
      </c>
      <c r="F20" s="26" t="s">
        <v>538</v>
      </c>
      <c r="G20" s="26" t="s">
        <v>539</v>
      </c>
      <c r="H20" s="26" t="s">
        <v>538</v>
      </c>
      <c r="I20" s="55">
        <v>10</v>
      </c>
      <c r="J20" s="55">
        <v>10</v>
      </c>
      <c r="K20" s="56" t="s">
        <v>623</v>
      </c>
    </row>
    <row r="21" s="1" customFormat="1" ht="38" customHeight="1" spans="1:11">
      <c r="A21" s="24" t="s">
        <v>553</v>
      </c>
      <c r="B21" s="28"/>
      <c r="C21" s="26" t="s">
        <v>601</v>
      </c>
      <c r="D21" s="26" t="s">
        <v>601</v>
      </c>
      <c r="E21" s="26" t="s">
        <v>537</v>
      </c>
      <c r="F21" s="26" t="s">
        <v>538</v>
      </c>
      <c r="G21" s="26" t="s">
        <v>539</v>
      </c>
      <c r="H21" s="26" t="s">
        <v>538</v>
      </c>
      <c r="I21" s="55">
        <v>30</v>
      </c>
      <c r="J21" s="55">
        <v>30</v>
      </c>
      <c r="K21" s="56" t="s">
        <v>623</v>
      </c>
    </row>
    <row r="22" s="1" customFormat="1" ht="38" customHeight="1" spans="1:11">
      <c r="A22" s="24" t="s">
        <v>558</v>
      </c>
      <c r="B22" s="28"/>
      <c r="C22" s="27" t="s">
        <v>606</v>
      </c>
      <c r="D22" s="27" t="s">
        <v>606</v>
      </c>
      <c r="E22" s="26" t="s">
        <v>537</v>
      </c>
      <c r="F22" s="26" t="s">
        <v>538</v>
      </c>
      <c r="G22" s="26" t="s">
        <v>539</v>
      </c>
      <c r="H22" s="26" t="s">
        <v>645</v>
      </c>
      <c r="I22" s="55">
        <v>10</v>
      </c>
      <c r="J22" s="55">
        <v>10</v>
      </c>
      <c r="K22" s="56" t="s">
        <v>623</v>
      </c>
    </row>
    <row r="23" s="5" customFormat="1" ht="40" customHeight="1" spans="1:11">
      <c r="A23" s="17" t="s">
        <v>611</v>
      </c>
      <c r="B23" s="17"/>
      <c r="C23" s="17"/>
      <c r="D23" s="17" t="s">
        <v>534</v>
      </c>
      <c r="E23" s="19"/>
      <c r="F23" s="19"/>
      <c r="G23" s="19"/>
      <c r="H23" s="19"/>
      <c r="I23" s="19"/>
      <c r="J23" s="19"/>
      <c r="K23" s="19"/>
    </row>
    <row r="24" s="5" customFormat="1" ht="30" customHeight="1" spans="1:11">
      <c r="A24" s="29" t="s">
        <v>613</v>
      </c>
      <c r="B24" s="30"/>
      <c r="C24" s="30"/>
      <c r="D24" s="30"/>
      <c r="E24" s="30"/>
      <c r="F24" s="30"/>
      <c r="G24" s="30"/>
      <c r="H24" s="39"/>
      <c r="I24" s="17" t="s">
        <v>614</v>
      </c>
      <c r="J24" s="17" t="s">
        <v>615</v>
      </c>
      <c r="K24" s="17" t="s">
        <v>616</v>
      </c>
    </row>
    <row r="25" s="4" customFormat="1" ht="35" customHeight="1" spans="1:11">
      <c r="A25" s="31"/>
      <c r="B25" s="32"/>
      <c r="C25" s="32"/>
      <c r="D25" s="32"/>
      <c r="E25" s="32"/>
      <c r="F25" s="32"/>
      <c r="G25" s="32"/>
      <c r="H25" s="40"/>
      <c r="I25" s="44">
        <v>100</v>
      </c>
      <c r="J25" s="44">
        <v>100</v>
      </c>
      <c r="K25" s="17" t="s">
        <v>617</v>
      </c>
    </row>
    <row r="26" s="4" customFormat="1" ht="208" customHeight="1" spans="1:11">
      <c r="A26" s="33" t="s">
        <v>618</v>
      </c>
      <c r="B26" s="34"/>
      <c r="C26" s="34"/>
      <c r="D26" s="34"/>
      <c r="E26" s="34"/>
      <c r="F26" s="34"/>
      <c r="G26" s="34"/>
      <c r="H26" s="34"/>
      <c r="I26" s="34"/>
      <c r="J26" s="34"/>
      <c r="K26" s="34"/>
    </row>
  </sheetData>
  <mergeCells count="35">
    <mergeCell ref="A1:K1"/>
    <mergeCell ref="A2:K2"/>
    <mergeCell ref="A3:D3"/>
    <mergeCell ref="A4:B4"/>
    <mergeCell ref="C4:K4"/>
    <mergeCell ref="A5:B5"/>
    <mergeCell ref="C5:G5"/>
    <mergeCell ref="I5:K5"/>
    <mergeCell ref="F6:G6"/>
    <mergeCell ref="F7:G7"/>
    <mergeCell ref="F8:G8"/>
    <mergeCell ref="F9:G9"/>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A26:K26"/>
    <mergeCell ref="A11:A12"/>
    <mergeCell ref="I8:I10"/>
    <mergeCell ref="K8:K10"/>
    <mergeCell ref="A6:B10"/>
    <mergeCell ref="A24:H2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7" activePane="bottomRight" state="frozen"/>
      <selection/>
      <selection pane="topRight"/>
      <selection pane="bottomLeft"/>
      <selection pane="bottomRight" activeCell="A3" sqref="A3:E3"/>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1:12">
      <c r="A1" s="164" t="s">
        <v>113</v>
      </c>
      <c r="B1" s="164"/>
      <c r="C1" s="164"/>
      <c r="D1" s="183"/>
      <c r="E1" s="164"/>
      <c r="F1" s="164"/>
      <c r="G1" s="164"/>
      <c r="H1" s="164"/>
      <c r="I1" s="164"/>
      <c r="J1" s="164"/>
      <c r="K1" s="164"/>
      <c r="L1" s="164"/>
    </row>
    <row r="2" ht="15.75" spans="4:12">
      <c r="D2" s="184"/>
      <c r="L2" s="185" t="s">
        <v>114</v>
      </c>
    </row>
    <row r="3" ht="15.75" spans="1:12">
      <c r="A3" s="152" t="s">
        <v>2</v>
      </c>
      <c r="B3" s="152"/>
      <c r="C3" s="152"/>
      <c r="D3" s="152"/>
      <c r="E3" s="152"/>
      <c r="L3" s="185" t="s">
        <v>3</v>
      </c>
    </row>
    <row r="4" s="167" customFormat="1" ht="19.5" customHeight="1" spans="1:12">
      <c r="A4" s="171" t="s">
        <v>6</v>
      </c>
      <c r="B4" s="171"/>
      <c r="C4" s="171"/>
      <c r="D4" s="171"/>
      <c r="E4" s="180" t="s">
        <v>97</v>
      </c>
      <c r="F4" s="180" t="s">
        <v>115</v>
      </c>
      <c r="G4" s="180" t="s">
        <v>116</v>
      </c>
      <c r="H4" s="180" t="s">
        <v>117</v>
      </c>
      <c r="I4" s="180"/>
      <c r="J4" s="180" t="s">
        <v>118</v>
      </c>
      <c r="K4" s="180" t="s">
        <v>119</v>
      </c>
      <c r="L4" s="180" t="s">
        <v>120</v>
      </c>
    </row>
    <row r="5" s="167" customFormat="1" ht="19.5" customHeight="1" spans="1:12">
      <c r="A5" s="180" t="s">
        <v>121</v>
      </c>
      <c r="B5" s="180"/>
      <c r="C5" s="180"/>
      <c r="D5" s="171" t="s">
        <v>122</v>
      </c>
      <c r="E5" s="180"/>
      <c r="F5" s="180"/>
      <c r="G5" s="180"/>
      <c r="H5" s="180" t="s">
        <v>123</v>
      </c>
      <c r="I5" s="180" t="s">
        <v>124</v>
      </c>
      <c r="J5" s="180"/>
      <c r="K5" s="180"/>
      <c r="L5" s="180" t="s">
        <v>123</v>
      </c>
    </row>
    <row r="6" s="167" customFormat="1" ht="19.5" customHeight="1" spans="1:12">
      <c r="A6" s="180"/>
      <c r="B6" s="180"/>
      <c r="C6" s="180"/>
      <c r="D6" s="171"/>
      <c r="E6" s="180"/>
      <c r="F6" s="180"/>
      <c r="G6" s="180"/>
      <c r="H6" s="180"/>
      <c r="I6" s="180"/>
      <c r="J6" s="180"/>
      <c r="K6" s="180"/>
      <c r="L6" s="180"/>
    </row>
    <row r="7" s="167" customFormat="1" ht="19.5" customHeight="1" spans="1:12">
      <c r="A7" s="180"/>
      <c r="B7" s="180"/>
      <c r="C7" s="180"/>
      <c r="D7" s="171"/>
      <c r="E7" s="180"/>
      <c r="F7" s="180"/>
      <c r="G7" s="180"/>
      <c r="H7" s="180"/>
      <c r="I7" s="180"/>
      <c r="J7" s="180"/>
      <c r="K7" s="180"/>
      <c r="L7" s="180"/>
    </row>
    <row r="8" s="167" customFormat="1" ht="19.5" customHeight="1" spans="1:12">
      <c r="A8" s="171" t="s">
        <v>125</v>
      </c>
      <c r="B8" s="171" t="s">
        <v>126</v>
      </c>
      <c r="C8" s="171" t="s">
        <v>127</v>
      </c>
      <c r="D8" s="171" t="s">
        <v>10</v>
      </c>
      <c r="E8" s="180" t="s">
        <v>11</v>
      </c>
      <c r="F8" s="180" t="s">
        <v>12</v>
      </c>
      <c r="G8" s="180" t="s">
        <v>20</v>
      </c>
      <c r="H8" s="180" t="s">
        <v>24</v>
      </c>
      <c r="I8" s="180" t="s">
        <v>28</v>
      </c>
      <c r="J8" s="180" t="s">
        <v>32</v>
      </c>
      <c r="K8" s="180" t="s">
        <v>36</v>
      </c>
      <c r="L8" s="180" t="s">
        <v>40</v>
      </c>
    </row>
    <row r="9" s="167" customFormat="1" ht="19.5" customHeight="1" spans="1:12">
      <c r="A9" s="171"/>
      <c r="B9" s="171"/>
      <c r="C9" s="171"/>
      <c r="D9" s="171" t="s">
        <v>128</v>
      </c>
      <c r="E9" s="173">
        <v>5017665.68</v>
      </c>
      <c r="F9" s="173">
        <v>5017665.68</v>
      </c>
      <c r="G9" s="173">
        <v>0</v>
      </c>
      <c r="H9" s="173">
        <v>0</v>
      </c>
      <c r="I9" s="173">
        <v>0</v>
      </c>
      <c r="J9" s="173">
        <v>0</v>
      </c>
      <c r="K9" s="173">
        <v>0</v>
      </c>
      <c r="L9" s="173">
        <v>0</v>
      </c>
    </row>
    <row r="10" s="167" customFormat="1" ht="19.5" customHeight="1" spans="1:12">
      <c r="A10" s="172" t="s">
        <v>129</v>
      </c>
      <c r="B10" s="172"/>
      <c r="C10" s="172"/>
      <c r="D10" s="172" t="s">
        <v>130</v>
      </c>
      <c r="E10" s="173">
        <v>2265809.41</v>
      </c>
      <c r="F10" s="173">
        <v>2265809.41</v>
      </c>
      <c r="G10" s="173">
        <v>0</v>
      </c>
      <c r="H10" s="173">
        <v>0</v>
      </c>
      <c r="I10" s="173">
        <v>0</v>
      </c>
      <c r="J10" s="173">
        <v>0</v>
      </c>
      <c r="K10" s="173">
        <v>0</v>
      </c>
      <c r="L10" s="173">
        <v>0</v>
      </c>
    </row>
    <row r="11" s="167" customFormat="1" ht="19.5" customHeight="1" spans="1:12">
      <c r="A11" s="172" t="s">
        <v>131</v>
      </c>
      <c r="B11" s="172"/>
      <c r="C11" s="172"/>
      <c r="D11" s="172" t="s">
        <v>132</v>
      </c>
      <c r="E11" s="173">
        <v>2078464.21</v>
      </c>
      <c r="F11" s="173">
        <v>2078464.21</v>
      </c>
      <c r="G11" s="173">
        <v>0</v>
      </c>
      <c r="H11" s="173">
        <v>0</v>
      </c>
      <c r="I11" s="173">
        <v>0</v>
      </c>
      <c r="J11" s="173">
        <v>0</v>
      </c>
      <c r="K11" s="173">
        <v>0</v>
      </c>
      <c r="L11" s="173">
        <v>0</v>
      </c>
    </row>
    <row r="12" s="167" customFormat="1" ht="19.5" customHeight="1" spans="1:12">
      <c r="A12" s="172" t="s">
        <v>133</v>
      </c>
      <c r="B12" s="172"/>
      <c r="C12" s="172"/>
      <c r="D12" s="172" t="s">
        <v>134</v>
      </c>
      <c r="E12" s="173">
        <v>25000</v>
      </c>
      <c r="F12" s="173">
        <v>25000</v>
      </c>
      <c r="G12" s="173">
        <v>0</v>
      </c>
      <c r="H12" s="173">
        <v>0</v>
      </c>
      <c r="I12" s="173">
        <v>0</v>
      </c>
      <c r="J12" s="173">
        <v>0</v>
      </c>
      <c r="K12" s="173">
        <v>0</v>
      </c>
      <c r="L12" s="173">
        <v>0</v>
      </c>
    </row>
    <row r="13" s="167" customFormat="1" ht="19.5" customHeight="1" spans="1:12">
      <c r="A13" s="172" t="s">
        <v>135</v>
      </c>
      <c r="B13" s="172"/>
      <c r="C13" s="172"/>
      <c r="D13" s="172" t="s">
        <v>136</v>
      </c>
      <c r="E13" s="173">
        <v>275281.76</v>
      </c>
      <c r="F13" s="173">
        <v>275281.76</v>
      </c>
      <c r="G13" s="173">
        <v>0</v>
      </c>
      <c r="H13" s="173">
        <v>0</v>
      </c>
      <c r="I13" s="173">
        <v>0</v>
      </c>
      <c r="J13" s="173">
        <v>0</v>
      </c>
      <c r="K13" s="173">
        <v>0</v>
      </c>
      <c r="L13" s="173">
        <v>0</v>
      </c>
    </row>
    <row r="14" s="167" customFormat="1" ht="19.5" customHeight="1" spans="1:12">
      <c r="A14" s="172" t="s">
        <v>137</v>
      </c>
      <c r="B14" s="172"/>
      <c r="C14" s="172"/>
      <c r="D14" s="172" t="s">
        <v>138</v>
      </c>
      <c r="E14" s="173">
        <v>2616</v>
      </c>
      <c r="F14" s="173">
        <v>2616</v>
      </c>
      <c r="G14" s="173">
        <v>0</v>
      </c>
      <c r="H14" s="173">
        <v>0</v>
      </c>
      <c r="I14" s="173">
        <v>0</v>
      </c>
      <c r="J14" s="173">
        <v>0</v>
      </c>
      <c r="K14" s="173">
        <v>0</v>
      </c>
      <c r="L14" s="173">
        <v>0</v>
      </c>
    </row>
    <row r="15" s="167" customFormat="1" ht="19.5" customHeight="1" spans="1:12">
      <c r="A15" s="172" t="s">
        <v>139</v>
      </c>
      <c r="B15" s="172"/>
      <c r="C15" s="172"/>
      <c r="D15" s="172" t="s">
        <v>140</v>
      </c>
      <c r="E15" s="173">
        <v>91793.82</v>
      </c>
      <c r="F15" s="173">
        <v>91793.82</v>
      </c>
      <c r="G15" s="173">
        <v>0</v>
      </c>
      <c r="H15" s="173">
        <v>0</v>
      </c>
      <c r="I15" s="173">
        <v>0</v>
      </c>
      <c r="J15" s="173">
        <v>0</v>
      </c>
      <c r="K15" s="173">
        <v>0</v>
      </c>
      <c r="L15" s="173">
        <v>0</v>
      </c>
    </row>
    <row r="16" s="167" customFormat="1" ht="19.5" customHeight="1" spans="1:12">
      <c r="A16" s="172" t="s">
        <v>141</v>
      </c>
      <c r="B16" s="172"/>
      <c r="C16" s="172"/>
      <c r="D16" s="172" t="s">
        <v>142</v>
      </c>
      <c r="E16" s="173">
        <v>31418.33</v>
      </c>
      <c r="F16" s="173">
        <v>31418.33</v>
      </c>
      <c r="G16" s="173">
        <v>0</v>
      </c>
      <c r="H16" s="173">
        <v>0</v>
      </c>
      <c r="I16" s="173">
        <v>0</v>
      </c>
      <c r="J16" s="173">
        <v>0</v>
      </c>
      <c r="K16" s="173">
        <v>0</v>
      </c>
      <c r="L16" s="173">
        <v>0</v>
      </c>
    </row>
    <row r="17" s="167" customFormat="1" ht="19.5" customHeight="1" spans="1:12">
      <c r="A17" s="172" t="s">
        <v>143</v>
      </c>
      <c r="B17" s="172"/>
      <c r="C17" s="172"/>
      <c r="D17" s="172" t="s">
        <v>144</v>
      </c>
      <c r="E17" s="173">
        <v>67306.15</v>
      </c>
      <c r="F17" s="173">
        <v>67306.15</v>
      </c>
      <c r="G17" s="173">
        <v>0</v>
      </c>
      <c r="H17" s="173">
        <v>0</v>
      </c>
      <c r="I17" s="173">
        <v>0</v>
      </c>
      <c r="J17" s="173">
        <v>0</v>
      </c>
      <c r="K17" s="173">
        <v>0</v>
      </c>
      <c r="L17" s="173">
        <v>0</v>
      </c>
    </row>
    <row r="18" s="167" customFormat="1" ht="19.5" customHeight="1" spans="1:12">
      <c r="A18" s="172" t="s">
        <v>145</v>
      </c>
      <c r="B18" s="172"/>
      <c r="C18" s="172"/>
      <c r="D18" s="172" t="s">
        <v>146</v>
      </c>
      <c r="E18" s="173">
        <v>6192</v>
      </c>
      <c r="F18" s="173">
        <v>6192</v>
      </c>
      <c r="G18" s="173">
        <v>0</v>
      </c>
      <c r="H18" s="173">
        <v>0</v>
      </c>
      <c r="I18" s="173">
        <v>0</v>
      </c>
      <c r="J18" s="173">
        <v>0</v>
      </c>
      <c r="K18" s="173">
        <v>0</v>
      </c>
      <c r="L18" s="173">
        <v>0</v>
      </c>
    </row>
    <row r="19" s="167" customFormat="1" ht="19.5" customHeight="1" spans="1:12">
      <c r="A19" s="172" t="s">
        <v>147</v>
      </c>
      <c r="B19" s="172"/>
      <c r="C19" s="172"/>
      <c r="D19" s="172" t="s">
        <v>148</v>
      </c>
      <c r="E19" s="173">
        <v>173784</v>
      </c>
      <c r="F19" s="173">
        <v>173784</v>
      </c>
      <c r="G19" s="173">
        <v>0</v>
      </c>
      <c r="H19" s="173">
        <v>0</v>
      </c>
      <c r="I19" s="173">
        <v>0</v>
      </c>
      <c r="J19" s="173">
        <v>0</v>
      </c>
      <c r="K19" s="173">
        <v>0</v>
      </c>
      <c r="L19" s="173">
        <v>0</v>
      </c>
    </row>
    <row r="20" s="167" customFormat="1" ht="19.5" customHeight="1" spans="1:12">
      <c r="A20" s="172" t="s">
        <v>149</v>
      </c>
      <c r="B20" s="172"/>
      <c r="C20" s="172"/>
      <c r="D20" s="172"/>
      <c r="E20" s="172"/>
      <c r="F20" s="172"/>
      <c r="G20" s="172"/>
      <c r="H20" s="172"/>
      <c r="I20" s="172"/>
      <c r="J20" s="172"/>
      <c r="K20" s="172"/>
      <c r="L20" s="172"/>
    </row>
  </sheetData>
  <mergeCells count="28">
    <mergeCell ref="A1:L1"/>
    <mergeCell ref="A3:E3"/>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8" sqref="N8"/>
    </sheetView>
  </sheetViews>
  <sheetFormatPr defaultColWidth="9" defaultRowHeight="14.25"/>
  <cols>
    <col min="3" max="3" width="21.875" customWidth="1"/>
    <col min="4" max="4" width="12.625" customWidth="1"/>
    <col min="8" max="8" width="13" customWidth="1"/>
    <col min="11" max="11" width="18.5" customWidth="1"/>
  </cols>
  <sheetData>
    <row r="1" s="1" customFormat="1" ht="41.25" customHeight="1" spans="1:11">
      <c r="A1" s="6" t="s">
        <v>565</v>
      </c>
      <c r="B1" s="6"/>
      <c r="C1" s="6"/>
      <c r="D1" s="6"/>
      <c r="E1" s="6"/>
      <c r="F1" s="6"/>
      <c r="G1" s="6"/>
      <c r="H1" s="6"/>
      <c r="I1" s="6"/>
      <c r="J1" s="6"/>
      <c r="K1" s="6"/>
    </row>
    <row r="2" s="2" customFormat="1" ht="14" customHeight="1" spans="1:11">
      <c r="A2" s="7" t="s">
        <v>566</v>
      </c>
      <c r="B2" s="8"/>
      <c r="C2" s="8"/>
      <c r="D2" s="8"/>
      <c r="E2" s="8"/>
      <c r="F2" s="8"/>
      <c r="G2" s="8"/>
      <c r="H2" s="8"/>
      <c r="I2" s="8"/>
      <c r="J2" s="8"/>
      <c r="K2" s="41"/>
    </row>
    <row r="3" s="3" customFormat="1" ht="15" customHeight="1" spans="1:11">
      <c r="A3" s="9" t="s">
        <v>474</v>
      </c>
      <c r="B3" s="10"/>
      <c r="C3" s="10"/>
      <c r="D3" s="10"/>
      <c r="E3" s="35"/>
      <c r="F3" s="35"/>
      <c r="G3" s="35"/>
      <c r="H3" s="35"/>
      <c r="I3" s="35"/>
      <c r="J3" s="42"/>
      <c r="K3" s="43" t="s">
        <v>505</v>
      </c>
    </row>
    <row r="4" s="4" customFormat="1" ht="31" customHeight="1" spans="1:11">
      <c r="A4" s="11" t="s">
        <v>567</v>
      </c>
      <c r="B4" s="11"/>
      <c r="C4" s="12" t="s">
        <v>662</v>
      </c>
      <c r="D4" s="12"/>
      <c r="E4" s="12"/>
      <c r="F4" s="12"/>
      <c r="G4" s="12"/>
      <c r="H4" s="12"/>
      <c r="I4" s="12"/>
      <c r="J4" s="12"/>
      <c r="K4" s="12"/>
    </row>
    <row r="5" s="4" customFormat="1" ht="30" customHeight="1" spans="1:11">
      <c r="A5" s="11" t="s">
        <v>569</v>
      </c>
      <c r="B5" s="11"/>
      <c r="C5" s="12" t="s">
        <v>507</v>
      </c>
      <c r="D5" s="12"/>
      <c r="E5" s="12"/>
      <c r="F5" s="12"/>
      <c r="G5" s="12"/>
      <c r="H5" s="18" t="s">
        <v>570</v>
      </c>
      <c r="I5" s="12" t="s">
        <v>507</v>
      </c>
      <c r="J5" s="12"/>
      <c r="K5" s="12"/>
    </row>
    <row r="6" s="4" customFormat="1" ht="26" customHeight="1" spans="1:11">
      <c r="A6" s="13" t="s">
        <v>571</v>
      </c>
      <c r="B6" s="13"/>
      <c r="C6" s="11"/>
      <c r="D6" s="14" t="s">
        <v>510</v>
      </c>
      <c r="E6" s="36"/>
      <c r="F6" s="14" t="s">
        <v>422</v>
      </c>
      <c r="G6" s="36"/>
      <c r="H6" s="11" t="s">
        <v>572</v>
      </c>
      <c r="I6" s="11" t="s">
        <v>573</v>
      </c>
      <c r="J6" s="11" t="s">
        <v>574</v>
      </c>
      <c r="K6" s="11" t="s">
        <v>575</v>
      </c>
    </row>
    <row r="7" s="4" customFormat="1" ht="30" customHeight="1" spans="1:11">
      <c r="A7" s="13"/>
      <c r="B7" s="13"/>
      <c r="C7" s="15" t="s">
        <v>516</v>
      </c>
      <c r="D7" s="16">
        <v>3</v>
      </c>
      <c r="E7" s="37"/>
      <c r="F7" s="16">
        <v>0</v>
      </c>
      <c r="G7" s="37"/>
      <c r="H7" s="38">
        <v>0</v>
      </c>
      <c r="I7" s="44">
        <v>10</v>
      </c>
      <c r="J7" s="44">
        <v>0</v>
      </c>
      <c r="K7" s="45">
        <v>0</v>
      </c>
    </row>
    <row r="8" s="4" customFormat="1" ht="30" customHeight="1" spans="1:11">
      <c r="A8" s="13"/>
      <c r="B8" s="13"/>
      <c r="C8" s="15" t="s">
        <v>576</v>
      </c>
      <c r="D8" s="16">
        <v>3</v>
      </c>
      <c r="E8" s="37"/>
      <c r="F8" s="16">
        <v>0</v>
      </c>
      <c r="G8" s="37"/>
      <c r="H8" s="38">
        <v>0</v>
      </c>
      <c r="I8" s="46"/>
      <c r="J8" s="44">
        <v>0</v>
      </c>
      <c r="K8" s="47"/>
    </row>
    <row r="9" s="4" customFormat="1" ht="30" customHeight="1" spans="1:11">
      <c r="A9" s="13"/>
      <c r="B9" s="13"/>
      <c r="C9" s="15" t="s">
        <v>577</v>
      </c>
      <c r="D9" s="16">
        <v>0</v>
      </c>
      <c r="E9" s="37"/>
      <c r="F9" s="16">
        <v>0</v>
      </c>
      <c r="G9" s="37"/>
      <c r="H9" s="38">
        <v>0</v>
      </c>
      <c r="I9" s="48"/>
      <c r="J9" s="44">
        <v>0</v>
      </c>
      <c r="K9" s="49"/>
    </row>
    <row r="10" s="4" customFormat="1" ht="30" customHeight="1" spans="1:11">
      <c r="A10" s="13"/>
      <c r="B10" s="13"/>
      <c r="C10" s="11" t="s">
        <v>519</v>
      </c>
      <c r="D10" s="16">
        <v>0</v>
      </c>
      <c r="E10" s="37"/>
      <c r="F10" s="16">
        <v>0</v>
      </c>
      <c r="G10" s="37"/>
      <c r="H10" s="38">
        <v>0</v>
      </c>
      <c r="I10" s="50"/>
      <c r="J10" s="44">
        <v>0</v>
      </c>
      <c r="K10" s="51"/>
    </row>
    <row r="11" s="1" customFormat="1" ht="26.4" customHeight="1" spans="1:11">
      <c r="A11" s="17" t="s">
        <v>578</v>
      </c>
      <c r="B11" s="18" t="s">
        <v>579</v>
      </c>
      <c r="C11" s="18"/>
      <c r="D11" s="18"/>
      <c r="E11" s="18"/>
      <c r="F11" s="18"/>
      <c r="G11" s="18"/>
      <c r="H11" s="18" t="s">
        <v>580</v>
      </c>
      <c r="I11" s="18"/>
      <c r="J11" s="18"/>
      <c r="K11" s="18"/>
    </row>
    <row r="12" s="1" customFormat="1" ht="120" customHeight="1" spans="1:11">
      <c r="A12" s="17"/>
      <c r="B12" s="19" t="s">
        <v>663</v>
      </c>
      <c r="C12" s="19"/>
      <c r="D12" s="19"/>
      <c r="E12" s="19"/>
      <c r="F12" s="19"/>
      <c r="G12" s="19"/>
      <c r="H12" s="19" t="s">
        <v>664</v>
      </c>
      <c r="I12" s="19"/>
      <c r="J12" s="19"/>
      <c r="K12" s="19"/>
    </row>
    <row r="13" s="4" customFormat="1" ht="35" customHeight="1" spans="1:11">
      <c r="A13" s="14"/>
      <c r="B13" s="20"/>
      <c r="C13" s="20"/>
      <c r="D13" s="20"/>
      <c r="E13" s="20"/>
      <c r="F13" s="20"/>
      <c r="G13" s="20"/>
      <c r="H13" s="20"/>
      <c r="I13" s="52"/>
      <c r="J13" s="52"/>
      <c r="K13" s="53"/>
    </row>
    <row r="14" s="4" customFormat="1" ht="35" customHeight="1" spans="1:11">
      <c r="A14" s="21" t="s">
        <v>583</v>
      </c>
      <c r="B14" s="20"/>
      <c r="C14" s="20"/>
      <c r="D14" s="20"/>
      <c r="E14" s="20"/>
      <c r="F14" s="20"/>
      <c r="G14" s="20"/>
      <c r="H14" s="20"/>
      <c r="I14" s="20"/>
      <c r="J14" s="20"/>
      <c r="K14" s="36"/>
    </row>
    <row r="15" s="4" customFormat="1" ht="31" customHeight="1" spans="1:11">
      <c r="A15" s="11" t="s">
        <v>524</v>
      </c>
      <c r="B15" s="11"/>
      <c r="C15" s="11"/>
      <c r="D15" s="11"/>
      <c r="E15" s="14" t="s">
        <v>584</v>
      </c>
      <c r="F15" s="20"/>
      <c r="G15" s="36"/>
      <c r="H15" s="14" t="s">
        <v>585</v>
      </c>
      <c r="I15" s="20"/>
      <c r="J15" s="20"/>
      <c r="K15" s="36"/>
    </row>
    <row r="16" s="1" customFormat="1" ht="42" customHeight="1" spans="1:11">
      <c r="A16" s="22" t="s">
        <v>586</v>
      </c>
      <c r="B16" s="22"/>
      <c r="C16" s="23" t="s">
        <v>531</v>
      </c>
      <c r="D16" s="23" t="s">
        <v>532</v>
      </c>
      <c r="E16" s="22" t="s">
        <v>525</v>
      </c>
      <c r="F16" s="22" t="s">
        <v>526</v>
      </c>
      <c r="G16" s="11" t="s">
        <v>527</v>
      </c>
      <c r="H16" s="15" t="s">
        <v>528</v>
      </c>
      <c r="I16" s="15" t="s">
        <v>573</v>
      </c>
      <c r="J16" s="15" t="s">
        <v>575</v>
      </c>
      <c r="K16" s="54" t="s">
        <v>529</v>
      </c>
    </row>
    <row r="17" s="1" customFormat="1" ht="63" customHeight="1" spans="1:11">
      <c r="A17" s="24" t="s">
        <v>533</v>
      </c>
      <c r="B17" s="25"/>
      <c r="C17" s="26" t="s">
        <v>535</v>
      </c>
      <c r="D17" s="27" t="s">
        <v>665</v>
      </c>
      <c r="E17" s="26" t="s">
        <v>549</v>
      </c>
      <c r="F17" s="26" t="s">
        <v>11</v>
      </c>
      <c r="G17" s="26" t="s">
        <v>661</v>
      </c>
      <c r="H17" s="26" t="s">
        <v>545</v>
      </c>
      <c r="I17" s="55">
        <v>10</v>
      </c>
      <c r="J17" s="55">
        <v>5</v>
      </c>
      <c r="K17" s="56" t="s">
        <v>666</v>
      </c>
    </row>
    <row r="18" s="1" customFormat="1" ht="38" customHeight="1" spans="1:11">
      <c r="A18" s="24" t="s">
        <v>533</v>
      </c>
      <c r="B18" s="28"/>
      <c r="C18" s="26" t="s">
        <v>547</v>
      </c>
      <c r="D18" s="27" t="s">
        <v>654</v>
      </c>
      <c r="E18" s="26" t="s">
        <v>549</v>
      </c>
      <c r="F18" s="26" t="s">
        <v>550</v>
      </c>
      <c r="G18" s="26" t="s">
        <v>539</v>
      </c>
      <c r="H18" s="26" t="s">
        <v>550</v>
      </c>
      <c r="I18" s="55">
        <v>20</v>
      </c>
      <c r="J18" s="55">
        <v>20</v>
      </c>
      <c r="K18" s="56" t="s">
        <v>667</v>
      </c>
    </row>
    <row r="19" s="1" customFormat="1" ht="38" customHeight="1" spans="1:11">
      <c r="A19" s="24" t="s">
        <v>533</v>
      </c>
      <c r="B19" s="28"/>
      <c r="C19" s="26" t="s">
        <v>547</v>
      </c>
      <c r="D19" s="27" t="s">
        <v>668</v>
      </c>
      <c r="E19" s="26" t="s">
        <v>537</v>
      </c>
      <c r="F19" s="26" t="s">
        <v>550</v>
      </c>
      <c r="G19" s="26" t="s">
        <v>539</v>
      </c>
      <c r="H19" s="26" t="s">
        <v>550</v>
      </c>
      <c r="I19" s="55">
        <v>20</v>
      </c>
      <c r="J19" s="55">
        <v>20</v>
      </c>
      <c r="K19" s="56" t="s">
        <v>669</v>
      </c>
    </row>
    <row r="20" s="1" customFormat="1" ht="38" customHeight="1" spans="1:11">
      <c r="A20" s="24" t="s">
        <v>553</v>
      </c>
      <c r="B20" s="28"/>
      <c r="C20" s="26" t="s">
        <v>601</v>
      </c>
      <c r="D20" s="27" t="s">
        <v>656</v>
      </c>
      <c r="E20" s="26" t="s">
        <v>537</v>
      </c>
      <c r="F20" s="26" t="s">
        <v>550</v>
      </c>
      <c r="G20" s="26" t="s">
        <v>539</v>
      </c>
      <c r="H20" s="26" t="s">
        <v>550</v>
      </c>
      <c r="I20" s="55">
        <v>30</v>
      </c>
      <c r="J20" s="55">
        <v>30</v>
      </c>
      <c r="K20" s="56" t="s">
        <v>605</v>
      </c>
    </row>
    <row r="21" s="1" customFormat="1" ht="38" customHeight="1" spans="1:11">
      <c r="A21" s="24" t="s">
        <v>558</v>
      </c>
      <c r="B21" s="28"/>
      <c r="C21" s="27" t="s">
        <v>606</v>
      </c>
      <c r="D21" s="27" t="s">
        <v>657</v>
      </c>
      <c r="E21" s="26" t="s">
        <v>537</v>
      </c>
      <c r="F21" s="26" t="s">
        <v>645</v>
      </c>
      <c r="G21" s="26" t="s">
        <v>539</v>
      </c>
      <c r="H21" s="26" t="s">
        <v>646</v>
      </c>
      <c r="I21" s="55">
        <v>10</v>
      </c>
      <c r="J21" s="55">
        <v>10</v>
      </c>
      <c r="K21" s="56" t="s">
        <v>605</v>
      </c>
    </row>
    <row r="22" s="5" customFormat="1" ht="30" customHeight="1" spans="1:11">
      <c r="A22" s="17" t="s">
        <v>611</v>
      </c>
      <c r="B22" s="17"/>
      <c r="C22" s="17"/>
      <c r="D22" s="19" t="s">
        <v>666</v>
      </c>
      <c r="E22" s="19"/>
      <c r="F22" s="19"/>
      <c r="G22" s="19"/>
      <c r="H22" s="19"/>
      <c r="I22" s="19"/>
      <c r="J22" s="19"/>
      <c r="K22" s="19"/>
    </row>
    <row r="23" s="5" customFormat="1" ht="30" customHeight="1" spans="1:11">
      <c r="A23" s="29" t="s">
        <v>613</v>
      </c>
      <c r="B23" s="30"/>
      <c r="C23" s="30"/>
      <c r="D23" s="30"/>
      <c r="E23" s="30"/>
      <c r="F23" s="30"/>
      <c r="G23" s="30"/>
      <c r="H23" s="39"/>
      <c r="I23" s="17" t="s">
        <v>614</v>
      </c>
      <c r="J23" s="17" t="s">
        <v>615</v>
      </c>
      <c r="K23" s="17" t="s">
        <v>616</v>
      </c>
    </row>
    <row r="24" s="4" customFormat="1" ht="24" customHeight="1" spans="1:11">
      <c r="A24" s="31"/>
      <c r="B24" s="32"/>
      <c r="C24" s="32"/>
      <c r="D24" s="32"/>
      <c r="E24" s="32"/>
      <c r="F24" s="32"/>
      <c r="G24" s="32"/>
      <c r="H24" s="40"/>
      <c r="I24" s="44">
        <v>100</v>
      </c>
      <c r="J24" s="44">
        <v>85</v>
      </c>
      <c r="K24" s="17" t="s">
        <v>670</v>
      </c>
    </row>
    <row r="25" s="4" customFormat="1" ht="208" customHeight="1" spans="1:11">
      <c r="A25" s="33" t="s">
        <v>618</v>
      </c>
      <c r="B25" s="34"/>
      <c r="C25" s="34"/>
      <c r="D25" s="34"/>
      <c r="E25" s="34"/>
      <c r="F25" s="34"/>
      <c r="G25" s="34"/>
      <c r="H25" s="34"/>
      <c r="I25" s="34"/>
      <c r="J25" s="34"/>
      <c r="K25" s="34"/>
    </row>
  </sheetData>
  <mergeCells count="40">
    <mergeCell ref="A1:K1"/>
    <mergeCell ref="A2:K2"/>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14" sqref="N14"/>
    </sheetView>
  </sheetViews>
  <sheetFormatPr defaultColWidth="9" defaultRowHeight="14.25"/>
  <cols>
    <col min="3" max="3" width="20.625" customWidth="1"/>
    <col min="4" max="4" width="25.125" customWidth="1"/>
    <col min="8" max="8" width="20.625" customWidth="1"/>
  </cols>
  <sheetData>
    <row r="1" s="1" customFormat="1" ht="41.25" customHeight="1" spans="1:11">
      <c r="A1" s="6" t="s">
        <v>565</v>
      </c>
      <c r="B1" s="6"/>
      <c r="C1" s="6"/>
      <c r="D1" s="6"/>
      <c r="E1" s="6"/>
      <c r="F1" s="6"/>
      <c r="G1" s="6"/>
      <c r="H1" s="6"/>
      <c r="I1" s="6"/>
      <c r="J1" s="6"/>
      <c r="K1" s="6"/>
    </row>
    <row r="2" s="2" customFormat="1" ht="25" customHeight="1" spans="1:11">
      <c r="A2" s="7" t="s">
        <v>566</v>
      </c>
      <c r="B2" s="8"/>
      <c r="C2" s="8"/>
      <c r="D2" s="8"/>
      <c r="E2" s="8"/>
      <c r="F2" s="8"/>
      <c r="G2" s="8"/>
      <c r="H2" s="8"/>
      <c r="I2" s="8"/>
      <c r="J2" s="8"/>
      <c r="K2" s="41"/>
    </row>
    <row r="3" s="3" customFormat="1" ht="25" customHeight="1" spans="1:11">
      <c r="A3" s="9" t="s">
        <v>474</v>
      </c>
      <c r="B3" s="10"/>
      <c r="C3" s="10"/>
      <c r="D3" s="10"/>
      <c r="E3" s="35"/>
      <c r="F3" s="35"/>
      <c r="G3" s="35"/>
      <c r="H3" s="35"/>
      <c r="I3" s="35"/>
      <c r="J3" s="42"/>
      <c r="K3" s="43" t="s">
        <v>505</v>
      </c>
    </row>
    <row r="4" s="4" customFormat="1" ht="31" customHeight="1" spans="1:11">
      <c r="A4" s="11" t="s">
        <v>567</v>
      </c>
      <c r="B4" s="11"/>
      <c r="C4" s="12" t="s">
        <v>671</v>
      </c>
      <c r="D4" s="12"/>
      <c r="E4" s="12"/>
      <c r="F4" s="12"/>
      <c r="G4" s="12"/>
      <c r="H4" s="12"/>
      <c r="I4" s="12"/>
      <c r="J4" s="12"/>
      <c r="K4" s="12"/>
    </row>
    <row r="5" s="4" customFormat="1" ht="30" customHeight="1" spans="1:11">
      <c r="A5" s="11" t="s">
        <v>569</v>
      </c>
      <c r="B5" s="11"/>
      <c r="C5" s="12" t="s">
        <v>507</v>
      </c>
      <c r="D5" s="12"/>
      <c r="E5" s="12"/>
      <c r="F5" s="12"/>
      <c r="G5" s="12"/>
      <c r="H5" s="18" t="s">
        <v>570</v>
      </c>
      <c r="I5" s="12" t="s">
        <v>507</v>
      </c>
      <c r="J5" s="12"/>
      <c r="K5" s="12"/>
    </row>
    <row r="6" s="4" customFormat="1" ht="26" customHeight="1" spans="1:11">
      <c r="A6" s="13" t="s">
        <v>571</v>
      </c>
      <c r="B6" s="13"/>
      <c r="C6" s="11"/>
      <c r="D6" s="14" t="s">
        <v>510</v>
      </c>
      <c r="E6" s="36"/>
      <c r="F6" s="14" t="s">
        <v>422</v>
      </c>
      <c r="G6" s="36"/>
      <c r="H6" s="11" t="s">
        <v>572</v>
      </c>
      <c r="I6" s="11" t="s">
        <v>573</v>
      </c>
      <c r="J6" s="11" t="s">
        <v>574</v>
      </c>
      <c r="K6" s="11" t="s">
        <v>575</v>
      </c>
    </row>
    <row r="7" s="4" customFormat="1" ht="30" customHeight="1" spans="1:11">
      <c r="A7" s="13"/>
      <c r="B7" s="13"/>
      <c r="C7" s="15" t="s">
        <v>516</v>
      </c>
      <c r="D7" s="16">
        <v>2</v>
      </c>
      <c r="E7" s="37"/>
      <c r="F7" s="16">
        <v>0</v>
      </c>
      <c r="G7" s="37"/>
      <c r="H7" s="38">
        <v>0</v>
      </c>
      <c r="I7" s="44">
        <v>10</v>
      </c>
      <c r="J7" s="44">
        <v>0</v>
      </c>
      <c r="K7" s="45">
        <v>0</v>
      </c>
    </row>
    <row r="8" s="4" customFormat="1" ht="30" customHeight="1" spans="1:11">
      <c r="A8" s="13"/>
      <c r="B8" s="13"/>
      <c r="C8" s="15" t="s">
        <v>576</v>
      </c>
      <c r="D8" s="16">
        <v>2</v>
      </c>
      <c r="E8" s="37"/>
      <c r="F8" s="16">
        <v>0</v>
      </c>
      <c r="G8" s="37"/>
      <c r="H8" s="38">
        <v>0</v>
      </c>
      <c r="I8" s="46"/>
      <c r="J8" s="44">
        <v>0</v>
      </c>
      <c r="K8" s="47"/>
    </row>
    <row r="9" s="4" customFormat="1" ht="30" customHeight="1" spans="1:11">
      <c r="A9" s="13"/>
      <c r="B9" s="13"/>
      <c r="C9" s="15" t="s">
        <v>577</v>
      </c>
      <c r="D9" s="16">
        <v>0</v>
      </c>
      <c r="E9" s="37"/>
      <c r="F9" s="16">
        <v>0</v>
      </c>
      <c r="G9" s="37"/>
      <c r="H9" s="38">
        <v>0</v>
      </c>
      <c r="I9" s="48"/>
      <c r="J9" s="44">
        <v>0</v>
      </c>
      <c r="K9" s="49"/>
    </row>
    <row r="10" s="4" customFormat="1" ht="30" customHeight="1" spans="1:11">
      <c r="A10" s="13"/>
      <c r="B10" s="13"/>
      <c r="C10" s="11" t="s">
        <v>519</v>
      </c>
      <c r="D10" s="16">
        <v>0</v>
      </c>
      <c r="E10" s="37"/>
      <c r="F10" s="16">
        <v>0</v>
      </c>
      <c r="G10" s="37"/>
      <c r="H10" s="38">
        <v>0</v>
      </c>
      <c r="I10" s="50"/>
      <c r="J10" s="44">
        <v>0</v>
      </c>
      <c r="K10" s="51"/>
    </row>
    <row r="11" s="1" customFormat="1" ht="26.4" customHeight="1" spans="1:11">
      <c r="A11" s="17" t="s">
        <v>578</v>
      </c>
      <c r="B11" s="18" t="s">
        <v>579</v>
      </c>
      <c r="C11" s="18"/>
      <c r="D11" s="18"/>
      <c r="E11" s="18"/>
      <c r="F11" s="18"/>
      <c r="G11" s="18"/>
      <c r="H11" s="18" t="s">
        <v>580</v>
      </c>
      <c r="I11" s="18"/>
      <c r="J11" s="18"/>
      <c r="K11" s="18"/>
    </row>
    <row r="12" s="1" customFormat="1" ht="84" customHeight="1" spans="1:11">
      <c r="A12" s="17"/>
      <c r="B12" s="19" t="s">
        <v>672</v>
      </c>
      <c r="C12" s="19"/>
      <c r="D12" s="19"/>
      <c r="E12" s="19"/>
      <c r="F12" s="19"/>
      <c r="G12" s="19"/>
      <c r="H12" s="19" t="s">
        <v>673</v>
      </c>
      <c r="I12" s="19"/>
      <c r="J12" s="19"/>
      <c r="K12" s="19"/>
    </row>
    <row r="13" s="4" customFormat="1" ht="35" customHeight="1" spans="1:11">
      <c r="A13" s="14"/>
      <c r="B13" s="20"/>
      <c r="C13" s="20"/>
      <c r="D13" s="20"/>
      <c r="E13" s="20"/>
      <c r="F13" s="20"/>
      <c r="G13" s="20"/>
      <c r="H13" s="20"/>
      <c r="I13" s="52"/>
      <c r="J13" s="52"/>
      <c r="K13" s="53"/>
    </row>
    <row r="14" s="4" customFormat="1" ht="35" customHeight="1" spans="1:11">
      <c r="A14" s="21" t="s">
        <v>583</v>
      </c>
      <c r="B14" s="20"/>
      <c r="C14" s="20"/>
      <c r="D14" s="20"/>
      <c r="E14" s="20"/>
      <c r="F14" s="20"/>
      <c r="G14" s="20"/>
      <c r="H14" s="20"/>
      <c r="I14" s="20"/>
      <c r="J14" s="20"/>
      <c r="K14" s="36"/>
    </row>
    <row r="15" s="4" customFormat="1" ht="31" customHeight="1" spans="1:11">
      <c r="A15" s="11" t="s">
        <v>524</v>
      </c>
      <c r="B15" s="11"/>
      <c r="C15" s="11"/>
      <c r="D15" s="11"/>
      <c r="E15" s="14" t="s">
        <v>584</v>
      </c>
      <c r="F15" s="20"/>
      <c r="G15" s="36"/>
      <c r="H15" s="14" t="s">
        <v>585</v>
      </c>
      <c r="I15" s="20"/>
      <c r="J15" s="20"/>
      <c r="K15" s="36"/>
    </row>
    <row r="16" s="1" customFormat="1" ht="59" customHeight="1" spans="1:11">
      <c r="A16" s="22" t="s">
        <v>586</v>
      </c>
      <c r="B16" s="22"/>
      <c r="C16" s="23" t="s">
        <v>531</v>
      </c>
      <c r="D16" s="23" t="s">
        <v>532</v>
      </c>
      <c r="E16" s="22" t="s">
        <v>525</v>
      </c>
      <c r="F16" s="22" t="s">
        <v>526</v>
      </c>
      <c r="G16" s="11" t="s">
        <v>527</v>
      </c>
      <c r="H16" s="15" t="s">
        <v>528</v>
      </c>
      <c r="I16" s="15" t="s">
        <v>573</v>
      </c>
      <c r="J16" s="15" t="s">
        <v>575</v>
      </c>
      <c r="K16" s="54" t="s">
        <v>529</v>
      </c>
    </row>
    <row r="17" s="1" customFormat="1" ht="55" customHeight="1" spans="1:11">
      <c r="A17" s="24" t="s">
        <v>533</v>
      </c>
      <c r="B17" s="25"/>
      <c r="C17" s="26" t="s">
        <v>535</v>
      </c>
      <c r="D17" s="27" t="s">
        <v>674</v>
      </c>
      <c r="E17" s="26" t="s">
        <v>537</v>
      </c>
      <c r="F17" s="26" t="s">
        <v>631</v>
      </c>
      <c r="G17" s="26" t="s">
        <v>539</v>
      </c>
      <c r="H17" s="26" t="s">
        <v>538</v>
      </c>
      <c r="I17" s="55">
        <v>15</v>
      </c>
      <c r="J17" s="55">
        <v>15</v>
      </c>
      <c r="K17" s="56" t="s">
        <v>623</v>
      </c>
    </row>
    <row r="18" s="1" customFormat="1" ht="77" customHeight="1" spans="1:11">
      <c r="A18" s="24" t="s">
        <v>533</v>
      </c>
      <c r="B18" s="28"/>
      <c r="C18" s="26" t="s">
        <v>535</v>
      </c>
      <c r="D18" s="27" t="s">
        <v>675</v>
      </c>
      <c r="E18" s="26" t="s">
        <v>549</v>
      </c>
      <c r="F18" s="26" t="s">
        <v>11</v>
      </c>
      <c r="G18" s="26" t="s">
        <v>676</v>
      </c>
      <c r="H18" s="26" t="s">
        <v>545</v>
      </c>
      <c r="I18" s="55">
        <v>15</v>
      </c>
      <c r="J18" s="55">
        <v>15</v>
      </c>
      <c r="K18" s="56" t="s">
        <v>623</v>
      </c>
    </row>
    <row r="19" s="1" customFormat="1" ht="38" customHeight="1" spans="1:11">
      <c r="A19" s="24" t="s">
        <v>533</v>
      </c>
      <c r="B19" s="28"/>
      <c r="C19" s="26" t="s">
        <v>547</v>
      </c>
      <c r="D19" s="27" t="s">
        <v>677</v>
      </c>
      <c r="E19" s="26" t="s">
        <v>678</v>
      </c>
      <c r="F19" s="26" t="s">
        <v>11</v>
      </c>
      <c r="G19" s="26" t="s">
        <v>544</v>
      </c>
      <c r="H19" s="26" t="s">
        <v>545</v>
      </c>
      <c r="I19" s="55">
        <v>10</v>
      </c>
      <c r="J19" s="55">
        <v>10</v>
      </c>
      <c r="K19" s="56" t="s">
        <v>623</v>
      </c>
    </row>
    <row r="20" s="1" customFormat="1" ht="38" customHeight="1" spans="1:11">
      <c r="A20" s="24" t="s">
        <v>533</v>
      </c>
      <c r="B20" s="28"/>
      <c r="C20" s="26" t="s">
        <v>547</v>
      </c>
      <c r="D20" s="27" t="s">
        <v>679</v>
      </c>
      <c r="E20" s="26" t="s">
        <v>537</v>
      </c>
      <c r="F20" s="26" t="s">
        <v>680</v>
      </c>
      <c r="G20" s="26" t="s">
        <v>539</v>
      </c>
      <c r="H20" s="26" t="s">
        <v>538</v>
      </c>
      <c r="I20" s="55">
        <v>10</v>
      </c>
      <c r="J20" s="55">
        <v>10</v>
      </c>
      <c r="K20" s="56" t="s">
        <v>623</v>
      </c>
    </row>
    <row r="21" s="1" customFormat="1" ht="38" customHeight="1" spans="1:11">
      <c r="A21" s="24" t="s">
        <v>553</v>
      </c>
      <c r="B21" s="28"/>
      <c r="C21" s="26" t="s">
        <v>601</v>
      </c>
      <c r="D21" s="27" t="s">
        <v>681</v>
      </c>
      <c r="E21" s="26" t="s">
        <v>537</v>
      </c>
      <c r="F21" s="26" t="s">
        <v>538</v>
      </c>
      <c r="G21" s="26" t="s">
        <v>539</v>
      </c>
      <c r="H21" s="26" t="s">
        <v>540</v>
      </c>
      <c r="I21" s="55">
        <v>30</v>
      </c>
      <c r="J21" s="55">
        <v>30</v>
      </c>
      <c r="K21" s="56" t="s">
        <v>623</v>
      </c>
    </row>
    <row r="22" s="1" customFormat="1" ht="38" customHeight="1" spans="1:11">
      <c r="A22" s="24" t="s">
        <v>558</v>
      </c>
      <c r="B22" s="28"/>
      <c r="C22" s="26" t="s">
        <v>606</v>
      </c>
      <c r="D22" s="27" t="s">
        <v>607</v>
      </c>
      <c r="E22" s="26" t="s">
        <v>537</v>
      </c>
      <c r="F22" s="26" t="s">
        <v>609</v>
      </c>
      <c r="G22" s="26" t="s">
        <v>539</v>
      </c>
      <c r="H22" s="26" t="s">
        <v>610</v>
      </c>
      <c r="I22" s="55">
        <v>10</v>
      </c>
      <c r="J22" s="55">
        <v>10</v>
      </c>
      <c r="K22" s="56" t="s">
        <v>623</v>
      </c>
    </row>
    <row r="23" s="5" customFormat="1" ht="42" customHeight="1" spans="1:11">
      <c r="A23" s="17" t="s">
        <v>611</v>
      </c>
      <c r="B23" s="17"/>
      <c r="C23" s="17"/>
      <c r="D23" s="19" t="s">
        <v>682</v>
      </c>
      <c r="E23" s="19"/>
      <c r="F23" s="19"/>
      <c r="G23" s="19"/>
      <c r="H23" s="19"/>
      <c r="I23" s="19"/>
      <c r="J23" s="19"/>
      <c r="K23" s="19"/>
    </row>
    <row r="24" s="5" customFormat="1" ht="30" customHeight="1" spans="1:11">
      <c r="A24" s="29" t="s">
        <v>613</v>
      </c>
      <c r="B24" s="30"/>
      <c r="C24" s="30"/>
      <c r="D24" s="30"/>
      <c r="E24" s="30"/>
      <c r="F24" s="30"/>
      <c r="G24" s="30"/>
      <c r="H24" s="39"/>
      <c r="I24" s="17" t="s">
        <v>614</v>
      </c>
      <c r="J24" s="17" t="s">
        <v>615</v>
      </c>
      <c r="K24" s="17" t="s">
        <v>616</v>
      </c>
    </row>
    <row r="25" s="4" customFormat="1" ht="35" customHeight="1" spans="1:11">
      <c r="A25" s="31"/>
      <c r="B25" s="32"/>
      <c r="C25" s="32"/>
      <c r="D25" s="32"/>
      <c r="E25" s="32"/>
      <c r="F25" s="32"/>
      <c r="G25" s="32"/>
      <c r="H25" s="40"/>
      <c r="I25" s="44">
        <v>100</v>
      </c>
      <c r="J25" s="44">
        <v>90</v>
      </c>
      <c r="K25" s="17" t="s">
        <v>617</v>
      </c>
    </row>
    <row r="26" s="4" customFormat="1" ht="208" customHeight="1" spans="1:11">
      <c r="A26" s="33" t="s">
        <v>618</v>
      </c>
      <c r="B26" s="34"/>
      <c r="C26" s="34"/>
      <c r="D26" s="34"/>
      <c r="E26" s="34"/>
      <c r="F26" s="34"/>
      <c r="G26" s="34"/>
      <c r="H26" s="34"/>
      <c r="I26" s="34"/>
      <c r="J26" s="34"/>
      <c r="K26" s="34"/>
    </row>
  </sheetData>
  <mergeCells count="41">
    <mergeCell ref="A1:K1"/>
    <mergeCell ref="A2:K2"/>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7" activePane="bottomRight" state="frozen"/>
      <selection/>
      <selection pane="topRight"/>
      <selection pane="bottomLeft"/>
      <selection pane="bottomRight" activeCell="J2" sqref="J2:J3"/>
    </sheetView>
  </sheetViews>
  <sheetFormatPr defaultColWidth="9" defaultRowHeight="14.25"/>
  <cols>
    <col min="1" max="3" width="3.25" customWidth="1"/>
    <col min="4" max="4" width="32.75" customWidth="1"/>
    <col min="5" max="10" width="18.75" customWidth="1"/>
  </cols>
  <sheetData>
    <row r="1" ht="27" spans="1:10">
      <c r="A1" s="164" t="s">
        <v>150</v>
      </c>
      <c r="B1" s="164"/>
      <c r="C1" s="164"/>
      <c r="D1" s="183"/>
      <c r="E1" s="164"/>
      <c r="F1" s="164"/>
      <c r="G1" s="164"/>
      <c r="H1" s="164"/>
      <c r="I1" s="164"/>
      <c r="J1" s="164"/>
    </row>
    <row r="2" ht="15.75" spans="4:10">
      <c r="D2" s="184"/>
      <c r="J2" s="158" t="s">
        <v>151</v>
      </c>
    </row>
    <row r="3" ht="15.75" spans="1:10">
      <c r="A3" s="152" t="s">
        <v>2</v>
      </c>
      <c r="B3" s="152"/>
      <c r="C3" s="152"/>
      <c r="D3" s="152"/>
      <c r="E3" s="152"/>
      <c r="J3" s="158" t="s">
        <v>3</v>
      </c>
    </row>
    <row r="4" ht="19.5" customHeight="1" spans="1:10">
      <c r="A4" s="165" t="s">
        <v>6</v>
      </c>
      <c r="B4" s="165"/>
      <c r="C4" s="165"/>
      <c r="D4" s="165"/>
      <c r="E4" s="163" t="s">
        <v>99</v>
      </c>
      <c r="F4" s="163" t="s">
        <v>152</v>
      </c>
      <c r="G4" s="163" t="s">
        <v>153</v>
      </c>
      <c r="H4" s="163" t="s">
        <v>154</v>
      </c>
      <c r="I4" s="163" t="s">
        <v>155</v>
      </c>
      <c r="J4" s="163" t="s">
        <v>156</v>
      </c>
    </row>
    <row r="5" ht="19.5" customHeight="1" spans="1:10">
      <c r="A5" s="163" t="s">
        <v>121</v>
      </c>
      <c r="B5" s="163"/>
      <c r="C5" s="163"/>
      <c r="D5" s="165" t="s">
        <v>122</v>
      </c>
      <c r="E5" s="163"/>
      <c r="F5" s="163"/>
      <c r="G5" s="163"/>
      <c r="H5" s="163"/>
      <c r="I5" s="163"/>
      <c r="J5" s="163"/>
    </row>
    <row r="6" ht="19.5" customHeight="1" spans="1:10">
      <c r="A6" s="163"/>
      <c r="B6" s="163"/>
      <c r="C6" s="163"/>
      <c r="D6" s="165"/>
      <c r="E6" s="163"/>
      <c r="F6" s="163"/>
      <c r="G6" s="163"/>
      <c r="H6" s="163"/>
      <c r="I6" s="163"/>
      <c r="J6" s="163"/>
    </row>
    <row r="7" ht="19.5" customHeight="1" spans="1:10">
      <c r="A7" s="163"/>
      <c r="B7" s="163"/>
      <c r="C7" s="163"/>
      <c r="D7" s="165"/>
      <c r="E7" s="163"/>
      <c r="F7" s="163"/>
      <c r="G7" s="163"/>
      <c r="H7" s="163"/>
      <c r="I7" s="163"/>
      <c r="J7" s="163"/>
    </row>
    <row r="8" ht="19.5" customHeight="1" spans="1:10">
      <c r="A8" s="165" t="s">
        <v>125</v>
      </c>
      <c r="B8" s="165" t="s">
        <v>126</v>
      </c>
      <c r="C8" s="165" t="s">
        <v>127</v>
      </c>
      <c r="D8" s="165" t="s">
        <v>10</v>
      </c>
      <c r="E8" s="163" t="s">
        <v>11</v>
      </c>
      <c r="F8" s="163" t="s">
        <v>12</v>
      </c>
      <c r="G8" s="163" t="s">
        <v>20</v>
      </c>
      <c r="H8" s="163" t="s">
        <v>24</v>
      </c>
      <c r="I8" s="163" t="s">
        <v>28</v>
      </c>
      <c r="J8" s="163" t="s">
        <v>32</v>
      </c>
    </row>
    <row r="9" ht="19.5" customHeight="1" spans="1:10">
      <c r="A9" s="165"/>
      <c r="B9" s="165"/>
      <c r="C9" s="165"/>
      <c r="D9" s="165" t="s">
        <v>128</v>
      </c>
      <c r="E9" s="161">
        <v>5017665.68</v>
      </c>
      <c r="F9" s="161">
        <v>4970049.68</v>
      </c>
      <c r="G9" s="161">
        <v>47616</v>
      </c>
      <c r="H9" s="161">
        <v>0</v>
      </c>
      <c r="I9" s="161">
        <v>0</v>
      </c>
      <c r="J9" s="161">
        <v>0</v>
      </c>
    </row>
    <row r="10" ht="19.5" customHeight="1" spans="1:10">
      <c r="A10" s="154" t="s">
        <v>129</v>
      </c>
      <c r="B10" s="154"/>
      <c r="C10" s="154"/>
      <c r="D10" s="154" t="s">
        <v>130</v>
      </c>
      <c r="E10" s="161">
        <v>2265809.41</v>
      </c>
      <c r="F10" s="161">
        <v>2265809.41</v>
      </c>
      <c r="G10" s="161">
        <v>0</v>
      </c>
      <c r="H10" s="161">
        <v>0</v>
      </c>
      <c r="I10" s="161">
        <v>0</v>
      </c>
      <c r="J10" s="161">
        <v>0</v>
      </c>
    </row>
    <row r="11" ht="19.5" customHeight="1" spans="1:10">
      <c r="A11" s="154" t="s">
        <v>131</v>
      </c>
      <c r="B11" s="154"/>
      <c r="C11" s="154"/>
      <c r="D11" s="154" t="s">
        <v>132</v>
      </c>
      <c r="E11" s="161">
        <v>2078464.21</v>
      </c>
      <c r="F11" s="161">
        <v>2058464.21</v>
      </c>
      <c r="G11" s="161">
        <v>20000</v>
      </c>
      <c r="H11" s="161">
        <v>0</v>
      </c>
      <c r="I11" s="161">
        <v>0</v>
      </c>
      <c r="J11" s="161">
        <v>0</v>
      </c>
    </row>
    <row r="12" ht="19.5" customHeight="1" spans="1:10">
      <c r="A12" s="154" t="s">
        <v>133</v>
      </c>
      <c r="B12" s="154"/>
      <c r="C12" s="154"/>
      <c r="D12" s="154" t="s">
        <v>134</v>
      </c>
      <c r="E12" s="161">
        <v>25000</v>
      </c>
      <c r="F12" s="161">
        <v>0</v>
      </c>
      <c r="G12" s="161">
        <v>25000</v>
      </c>
      <c r="H12" s="161">
        <v>0</v>
      </c>
      <c r="I12" s="161">
        <v>0</v>
      </c>
      <c r="J12" s="161">
        <v>0</v>
      </c>
    </row>
    <row r="13" ht="19.5" customHeight="1" spans="1:10">
      <c r="A13" s="154" t="s">
        <v>135</v>
      </c>
      <c r="B13" s="154"/>
      <c r="C13" s="154"/>
      <c r="D13" s="154" t="s">
        <v>136</v>
      </c>
      <c r="E13" s="161">
        <v>275281.76</v>
      </c>
      <c r="F13" s="161">
        <v>275281.76</v>
      </c>
      <c r="G13" s="161">
        <v>0</v>
      </c>
      <c r="H13" s="161">
        <v>0</v>
      </c>
      <c r="I13" s="161">
        <v>0</v>
      </c>
      <c r="J13" s="161">
        <v>0</v>
      </c>
    </row>
    <row r="14" ht="19.5" customHeight="1" spans="1:10">
      <c r="A14" s="154" t="s">
        <v>137</v>
      </c>
      <c r="B14" s="154"/>
      <c r="C14" s="154"/>
      <c r="D14" s="154" t="s">
        <v>138</v>
      </c>
      <c r="E14" s="161">
        <v>2616</v>
      </c>
      <c r="F14" s="161">
        <v>0</v>
      </c>
      <c r="G14" s="161">
        <v>2616</v>
      </c>
      <c r="H14" s="161">
        <v>0</v>
      </c>
      <c r="I14" s="161">
        <v>0</v>
      </c>
      <c r="J14" s="161">
        <v>0</v>
      </c>
    </row>
    <row r="15" ht="19.5" customHeight="1" spans="1:10">
      <c r="A15" s="154" t="s">
        <v>139</v>
      </c>
      <c r="B15" s="154"/>
      <c r="C15" s="154"/>
      <c r="D15" s="154" t="s">
        <v>140</v>
      </c>
      <c r="E15" s="161">
        <v>91793.82</v>
      </c>
      <c r="F15" s="161">
        <v>91793.82</v>
      </c>
      <c r="G15" s="161">
        <v>0</v>
      </c>
      <c r="H15" s="161">
        <v>0</v>
      </c>
      <c r="I15" s="161">
        <v>0</v>
      </c>
      <c r="J15" s="161">
        <v>0</v>
      </c>
    </row>
    <row r="16" ht="19.5" customHeight="1" spans="1:10">
      <c r="A16" s="154" t="s">
        <v>141</v>
      </c>
      <c r="B16" s="154"/>
      <c r="C16" s="154"/>
      <c r="D16" s="154" t="s">
        <v>142</v>
      </c>
      <c r="E16" s="161">
        <v>31418.33</v>
      </c>
      <c r="F16" s="161">
        <v>31418.33</v>
      </c>
      <c r="G16" s="161">
        <v>0</v>
      </c>
      <c r="H16" s="161">
        <v>0</v>
      </c>
      <c r="I16" s="161">
        <v>0</v>
      </c>
      <c r="J16" s="161">
        <v>0</v>
      </c>
    </row>
    <row r="17" ht="19.5" customHeight="1" spans="1:10">
      <c r="A17" s="154" t="s">
        <v>143</v>
      </c>
      <c r="B17" s="154"/>
      <c r="C17" s="154"/>
      <c r="D17" s="154" t="s">
        <v>144</v>
      </c>
      <c r="E17" s="161">
        <v>67306.15</v>
      </c>
      <c r="F17" s="161">
        <v>67306.15</v>
      </c>
      <c r="G17" s="161">
        <v>0</v>
      </c>
      <c r="H17" s="161">
        <v>0</v>
      </c>
      <c r="I17" s="161">
        <v>0</v>
      </c>
      <c r="J17" s="161">
        <v>0</v>
      </c>
    </row>
    <row r="18" ht="19.5" customHeight="1" spans="1:10">
      <c r="A18" s="154" t="s">
        <v>145</v>
      </c>
      <c r="B18" s="154"/>
      <c r="C18" s="154"/>
      <c r="D18" s="154" t="s">
        <v>146</v>
      </c>
      <c r="E18" s="161">
        <v>6192</v>
      </c>
      <c r="F18" s="161">
        <v>6192</v>
      </c>
      <c r="G18" s="161">
        <v>0</v>
      </c>
      <c r="H18" s="161">
        <v>0</v>
      </c>
      <c r="I18" s="161">
        <v>0</v>
      </c>
      <c r="J18" s="161">
        <v>0</v>
      </c>
    </row>
    <row r="19" ht="19.5" customHeight="1" spans="1:10">
      <c r="A19" s="154" t="s">
        <v>147</v>
      </c>
      <c r="B19" s="154"/>
      <c r="C19" s="154"/>
      <c r="D19" s="154" t="s">
        <v>148</v>
      </c>
      <c r="E19" s="161">
        <v>173784</v>
      </c>
      <c r="F19" s="161">
        <v>173784</v>
      </c>
      <c r="G19" s="161">
        <v>0</v>
      </c>
      <c r="H19" s="161">
        <v>0</v>
      </c>
      <c r="I19" s="161">
        <v>0</v>
      </c>
      <c r="J19" s="161">
        <v>0</v>
      </c>
    </row>
    <row r="20" ht="19.5" customHeight="1" spans="1:10">
      <c r="A20" s="154" t="s">
        <v>157</v>
      </c>
      <c r="B20" s="154"/>
      <c r="C20" s="154"/>
      <c r="D20" s="154"/>
      <c r="E20" s="154"/>
      <c r="F20" s="154"/>
      <c r="G20" s="154"/>
      <c r="H20" s="154"/>
      <c r="I20" s="154"/>
      <c r="J20" s="154"/>
    </row>
  </sheetData>
  <mergeCells count="25">
    <mergeCell ref="A1:J1"/>
    <mergeCell ref="A3:E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I3" sqref="I3"/>
    </sheetView>
  </sheetViews>
  <sheetFormatPr defaultColWidth="9" defaultRowHeight="14.25"/>
  <cols>
    <col min="1" max="1" width="28.625" style="167" customWidth="1"/>
    <col min="2" max="2" width="4.75" style="167" customWidth="1"/>
    <col min="3" max="3" width="18.75" style="167" customWidth="1"/>
    <col min="4" max="4" width="30.5" style="167" customWidth="1"/>
    <col min="5" max="5" width="4.75" style="167" customWidth="1"/>
    <col min="6" max="9" width="18.75" style="167" customWidth="1"/>
  </cols>
  <sheetData>
    <row r="1" ht="27" spans="1:9">
      <c r="A1" s="168" t="s">
        <v>158</v>
      </c>
      <c r="B1" s="168"/>
      <c r="C1" s="168"/>
      <c r="D1" s="168"/>
      <c r="E1" s="168"/>
      <c r="F1" s="168"/>
      <c r="G1" s="168"/>
      <c r="H1" s="168"/>
      <c r="I1" s="168"/>
    </row>
    <row r="2" ht="24" customHeight="1" spans="9:9">
      <c r="I2" s="177" t="s">
        <v>159</v>
      </c>
    </row>
    <row r="3" ht="24" customHeight="1" spans="1:9">
      <c r="A3" s="170" t="s">
        <v>2</v>
      </c>
      <c r="B3" s="170"/>
      <c r="C3" s="170"/>
      <c r="I3" s="177" t="s">
        <v>3</v>
      </c>
    </row>
    <row r="4" ht="19.5" customHeight="1" spans="1:9">
      <c r="A4" s="171" t="s">
        <v>160</v>
      </c>
      <c r="B4" s="171"/>
      <c r="C4" s="171"/>
      <c r="D4" s="171" t="s">
        <v>161</v>
      </c>
      <c r="E4" s="171"/>
      <c r="F4" s="171"/>
      <c r="G4" s="171"/>
      <c r="H4" s="171"/>
      <c r="I4" s="171"/>
    </row>
    <row r="5" ht="19.5" customHeight="1" spans="1:9">
      <c r="A5" s="180" t="s">
        <v>162</v>
      </c>
      <c r="B5" s="180" t="s">
        <v>7</v>
      </c>
      <c r="C5" s="180" t="s">
        <v>163</v>
      </c>
      <c r="D5" s="180" t="s">
        <v>164</v>
      </c>
      <c r="E5" s="180" t="s">
        <v>7</v>
      </c>
      <c r="F5" s="171" t="s">
        <v>128</v>
      </c>
      <c r="G5" s="180" t="s">
        <v>165</v>
      </c>
      <c r="H5" s="180" t="s">
        <v>166</v>
      </c>
      <c r="I5" s="180" t="s">
        <v>167</v>
      </c>
    </row>
    <row r="6" ht="19.5" customHeight="1" spans="1:9">
      <c r="A6" s="180"/>
      <c r="B6" s="180"/>
      <c r="C6" s="180"/>
      <c r="D6" s="180"/>
      <c r="E6" s="180"/>
      <c r="F6" s="171" t="s">
        <v>123</v>
      </c>
      <c r="G6" s="180" t="s">
        <v>165</v>
      </c>
      <c r="H6" s="180"/>
      <c r="I6" s="180"/>
    </row>
    <row r="7" ht="19.5" customHeight="1" spans="1:9">
      <c r="A7" s="171" t="s">
        <v>168</v>
      </c>
      <c r="B7" s="171"/>
      <c r="C7" s="171" t="s">
        <v>11</v>
      </c>
      <c r="D7" s="171" t="s">
        <v>168</v>
      </c>
      <c r="E7" s="171"/>
      <c r="F7" s="171" t="s">
        <v>12</v>
      </c>
      <c r="G7" s="171" t="s">
        <v>20</v>
      </c>
      <c r="H7" s="171" t="s">
        <v>24</v>
      </c>
      <c r="I7" s="171" t="s">
        <v>28</v>
      </c>
    </row>
    <row r="8" ht="19.5" customHeight="1" spans="1:9">
      <c r="A8" s="172" t="s">
        <v>169</v>
      </c>
      <c r="B8" s="171" t="s">
        <v>11</v>
      </c>
      <c r="C8" s="173">
        <v>5017665.68</v>
      </c>
      <c r="D8" s="172" t="s">
        <v>14</v>
      </c>
      <c r="E8" s="171" t="s">
        <v>22</v>
      </c>
      <c r="F8" s="173">
        <v>4344273.62</v>
      </c>
      <c r="G8" s="173">
        <v>4344273.62</v>
      </c>
      <c r="H8" s="173">
        <v>0</v>
      </c>
      <c r="I8" s="173">
        <v>0</v>
      </c>
    </row>
    <row r="9" ht="19.5" customHeight="1" spans="1:9">
      <c r="A9" s="172" t="s">
        <v>170</v>
      </c>
      <c r="B9" s="171" t="s">
        <v>12</v>
      </c>
      <c r="C9" s="173">
        <v>0</v>
      </c>
      <c r="D9" s="172" t="s">
        <v>17</v>
      </c>
      <c r="E9" s="171" t="s">
        <v>26</v>
      </c>
      <c r="F9" s="173">
        <v>0</v>
      </c>
      <c r="G9" s="173">
        <v>0</v>
      </c>
      <c r="H9" s="173">
        <v>0</v>
      </c>
      <c r="I9" s="173">
        <v>0</v>
      </c>
    </row>
    <row r="10" ht="19.5" customHeight="1" spans="1:9">
      <c r="A10" s="172" t="s">
        <v>171</v>
      </c>
      <c r="B10" s="171" t="s">
        <v>20</v>
      </c>
      <c r="C10" s="173">
        <v>0</v>
      </c>
      <c r="D10" s="172" t="s">
        <v>21</v>
      </c>
      <c r="E10" s="171" t="s">
        <v>30</v>
      </c>
      <c r="F10" s="173">
        <v>0</v>
      </c>
      <c r="G10" s="173">
        <v>0</v>
      </c>
      <c r="H10" s="173">
        <v>0</v>
      </c>
      <c r="I10" s="173">
        <v>0</v>
      </c>
    </row>
    <row r="11" ht="19.5" customHeight="1" spans="1:9">
      <c r="A11" s="172"/>
      <c r="B11" s="171" t="s">
        <v>24</v>
      </c>
      <c r="C11" s="175"/>
      <c r="D11" s="172" t="s">
        <v>25</v>
      </c>
      <c r="E11" s="171" t="s">
        <v>34</v>
      </c>
      <c r="F11" s="173">
        <v>25000</v>
      </c>
      <c r="G11" s="173">
        <v>25000</v>
      </c>
      <c r="H11" s="173">
        <v>0</v>
      </c>
      <c r="I11" s="173">
        <v>0</v>
      </c>
    </row>
    <row r="12" ht="19.5" customHeight="1" spans="1:9">
      <c r="A12" s="172"/>
      <c r="B12" s="171" t="s">
        <v>28</v>
      </c>
      <c r="C12" s="175"/>
      <c r="D12" s="172" t="s">
        <v>29</v>
      </c>
      <c r="E12" s="171" t="s">
        <v>38</v>
      </c>
      <c r="F12" s="173">
        <v>0</v>
      </c>
      <c r="G12" s="173">
        <v>0</v>
      </c>
      <c r="H12" s="173">
        <v>0</v>
      </c>
      <c r="I12" s="173">
        <v>0</v>
      </c>
    </row>
    <row r="13" ht="19.5" customHeight="1" spans="1:9">
      <c r="A13" s="172"/>
      <c r="B13" s="171" t="s">
        <v>32</v>
      </c>
      <c r="C13" s="175"/>
      <c r="D13" s="172" t="s">
        <v>33</v>
      </c>
      <c r="E13" s="171" t="s">
        <v>42</v>
      </c>
      <c r="F13" s="173">
        <v>0</v>
      </c>
      <c r="G13" s="173">
        <v>0</v>
      </c>
      <c r="H13" s="173">
        <v>0</v>
      </c>
      <c r="I13" s="173">
        <v>0</v>
      </c>
    </row>
    <row r="14" ht="19.5" customHeight="1" spans="1:9">
      <c r="A14" s="172"/>
      <c r="B14" s="171" t="s">
        <v>36</v>
      </c>
      <c r="C14" s="175"/>
      <c r="D14" s="172" t="s">
        <v>37</v>
      </c>
      <c r="E14" s="171" t="s">
        <v>45</v>
      </c>
      <c r="F14" s="173">
        <v>0</v>
      </c>
      <c r="G14" s="173">
        <v>0</v>
      </c>
      <c r="H14" s="173">
        <v>0</v>
      </c>
      <c r="I14" s="173">
        <v>0</v>
      </c>
    </row>
    <row r="15" ht="19.5" customHeight="1" spans="1:9">
      <c r="A15" s="172"/>
      <c r="B15" s="171" t="s">
        <v>40</v>
      </c>
      <c r="C15" s="175"/>
      <c r="D15" s="172" t="s">
        <v>41</v>
      </c>
      <c r="E15" s="171" t="s">
        <v>48</v>
      </c>
      <c r="F15" s="173">
        <v>277897.76</v>
      </c>
      <c r="G15" s="173">
        <v>277897.76</v>
      </c>
      <c r="H15" s="173">
        <v>0</v>
      </c>
      <c r="I15" s="173">
        <v>0</v>
      </c>
    </row>
    <row r="16" ht="19.5" customHeight="1" spans="1:9">
      <c r="A16" s="172"/>
      <c r="B16" s="171" t="s">
        <v>43</v>
      </c>
      <c r="C16" s="175"/>
      <c r="D16" s="172" t="s">
        <v>44</v>
      </c>
      <c r="E16" s="171" t="s">
        <v>51</v>
      </c>
      <c r="F16" s="173">
        <v>196710.3</v>
      </c>
      <c r="G16" s="173">
        <v>196710.3</v>
      </c>
      <c r="H16" s="173">
        <v>0</v>
      </c>
      <c r="I16" s="173">
        <v>0</v>
      </c>
    </row>
    <row r="17" ht="19.5" customHeight="1" spans="1:9">
      <c r="A17" s="172"/>
      <c r="B17" s="171" t="s">
        <v>46</v>
      </c>
      <c r="C17" s="175"/>
      <c r="D17" s="172" t="s">
        <v>47</v>
      </c>
      <c r="E17" s="171" t="s">
        <v>54</v>
      </c>
      <c r="F17" s="173">
        <v>0</v>
      </c>
      <c r="G17" s="173">
        <v>0</v>
      </c>
      <c r="H17" s="173">
        <v>0</v>
      </c>
      <c r="I17" s="173">
        <v>0</v>
      </c>
    </row>
    <row r="18" ht="19.5" customHeight="1" spans="1:9">
      <c r="A18" s="172"/>
      <c r="B18" s="171" t="s">
        <v>49</v>
      </c>
      <c r="C18" s="175"/>
      <c r="D18" s="172" t="s">
        <v>50</v>
      </c>
      <c r="E18" s="171" t="s">
        <v>57</v>
      </c>
      <c r="F18" s="173">
        <v>0</v>
      </c>
      <c r="G18" s="173">
        <v>0</v>
      </c>
      <c r="H18" s="173">
        <v>0</v>
      </c>
      <c r="I18" s="173">
        <v>0</v>
      </c>
    </row>
    <row r="19" ht="19.5" customHeight="1" spans="1:9">
      <c r="A19" s="172"/>
      <c r="B19" s="171" t="s">
        <v>52</v>
      </c>
      <c r="C19" s="175"/>
      <c r="D19" s="172" t="s">
        <v>53</v>
      </c>
      <c r="E19" s="171" t="s">
        <v>60</v>
      </c>
      <c r="F19" s="173">
        <v>0</v>
      </c>
      <c r="G19" s="173">
        <v>0</v>
      </c>
      <c r="H19" s="173">
        <v>0</v>
      </c>
      <c r="I19" s="173">
        <v>0</v>
      </c>
    </row>
    <row r="20" ht="19.5" customHeight="1" spans="1:9">
      <c r="A20" s="172"/>
      <c r="B20" s="171" t="s">
        <v>55</v>
      </c>
      <c r="C20" s="175"/>
      <c r="D20" s="172" t="s">
        <v>56</v>
      </c>
      <c r="E20" s="171" t="s">
        <v>63</v>
      </c>
      <c r="F20" s="173">
        <v>0</v>
      </c>
      <c r="G20" s="173">
        <v>0</v>
      </c>
      <c r="H20" s="173">
        <v>0</v>
      </c>
      <c r="I20" s="173">
        <v>0</v>
      </c>
    </row>
    <row r="21" ht="19.5" customHeight="1" spans="1:9">
      <c r="A21" s="172"/>
      <c r="B21" s="171" t="s">
        <v>58</v>
      </c>
      <c r="C21" s="175"/>
      <c r="D21" s="172" t="s">
        <v>59</v>
      </c>
      <c r="E21" s="171" t="s">
        <v>66</v>
      </c>
      <c r="F21" s="173">
        <v>0</v>
      </c>
      <c r="G21" s="173">
        <v>0</v>
      </c>
      <c r="H21" s="173">
        <v>0</v>
      </c>
      <c r="I21" s="173">
        <v>0</v>
      </c>
    </row>
    <row r="22" ht="19.5" customHeight="1" spans="1:9">
      <c r="A22" s="172"/>
      <c r="B22" s="171" t="s">
        <v>61</v>
      </c>
      <c r="C22" s="175"/>
      <c r="D22" s="172" t="s">
        <v>62</v>
      </c>
      <c r="E22" s="171" t="s">
        <v>69</v>
      </c>
      <c r="F22" s="173">
        <v>0</v>
      </c>
      <c r="G22" s="173">
        <v>0</v>
      </c>
      <c r="H22" s="173">
        <v>0</v>
      </c>
      <c r="I22" s="173">
        <v>0</v>
      </c>
    </row>
    <row r="23" ht="19.5" customHeight="1" spans="1:9">
      <c r="A23" s="172"/>
      <c r="B23" s="171" t="s">
        <v>64</v>
      </c>
      <c r="C23" s="175"/>
      <c r="D23" s="172" t="s">
        <v>65</v>
      </c>
      <c r="E23" s="171" t="s">
        <v>72</v>
      </c>
      <c r="F23" s="173">
        <v>0</v>
      </c>
      <c r="G23" s="173">
        <v>0</v>
      </c>
      <c r="H23" s="173">
        <v>0</v>
      </c>
      <c r="I23" s="173">
        <v>0</v>
      </c>
    </row>
    <row r="24" ht="19.5" customHeight="1" spans="1:9">
      <c r="A24" s="172"/>
      <c r="B24" s="171" t="s">
        <v>67</v>
      </c>
      <c r="C24" s="175"/>
      <c r="D24" s="172" t="s">
        <v>68</v>
      </c>
      <c r="E24" s="171" t="s">
        <v>75</v>
      </c>
      <c r="F24" s="173">
        <v>0</v>
      </c>
      <c r="G24" s="173">
        <v>0</v>
      </c>
      <c r="H24" s="173">
        <v>0</v>
      </c>
      <c r="I24" s="173">
        <v>0</v>
      </c>
    </row>
    <row r="25" ht="19.5" customHeight="1" spans="1:9">
      <c r="A25" s="172"/>
      <c r="B25" s="171" t="s">
        <v>70</v>
      </c>
      <c r="C25" s="175"/>
      <c r="D25" s="172" t="s">
        <v>71</v>
      </c>
      <c r="E25" s="171" t="s">
        <v>78</v>
      </c>
      <c r="F25" s="173">
        <v>0</v>
      </c>
      <c r="G25" s="173">
        <v>0</v>
      </c>
      <c r="H25" s="173">
        <v>0</v>
      </c>
      <c r="I25" s="173">
        <v>0</v>
      </c>
    </row>
    <row r="26" ht="19.5" customHeight="1" spans="1:9">
      <c r="A26" s="172"/>
      <c r="B26" s="171" t="s">
        <v>73</v>
      </c>
      <c r="C26" s="175"/>
      <c r="D26" s="172" t="s">
        <v>74</v>
      </c>
      <c r="E26" s="171" t="s">
        <v>81</v>
      </c>
      <c r="F26" s="173">
        <v>173784</v>
      </c>
      <c r="G26" s="173">
        <v>173784</v>
      </c>
      <c r="H26" s="173">
        <v>0</v>
      </c>
      <c r="I26" s="173">
        <v>0</v>
      </c>
    </row>
    <row r="27" ht="19.5" customHeight="1" spans="1:9">
      <c r="A27" s="172"/>
      <c r="B27" s="171" t="s">
        <v>76</v>
      </c>
      <c r="C27" s="175"/>
      <c r="D27" s="172" t="s">
        <v>77</v>
      </c>
      <c r="E27" s="171" t="s">
        <v>84</v>
      </c>
      <c r="F27" s="173">
        <v>0</v>
      </c>
      <c r="G27" s="173">
        <v>0</v>
      </c>
      <c r="H27" s="173">
        <v>0</v>
      </c>
      <c r="I27" s="173">
        <v>0</v>
      </c>
    </row>
    <row r="28" ht="19.5" customHeight="1" spans="1:9">
      <c r="A28" s="172"/>
      <c r="B28" s="171" t="s">
        <v>79</v>
      </c>
      <c r="C28" s="175"/>
      <c r="D28" s="172" t="s">
        <v>80</v>
      </c>
      <c r="E28" s="171" t="s">
        <v>87</v>
      </c>
      <c r="F28" s="173">
        <v>0</v>
      </c>
      <c r="G28" s="173">
        <v>0</v>
      </c>
      <c r="H28" s="173">
        <v>0</v>
      </c>
      <c r="I28" s="173">
        <v>0</v>
      </c>
    </row>
    <row r="29" ht="19.5" customHeight="1" spans="1:9">
      <c r="A29" s="172"/>
      <c r="B29" s="171" t="s">
        <v>82</v>
      </c>
      <c r="C29" s="175"/>
      <c r="D29" s="172" t="s">
        <v>83</v>
      </c>
      <c r="E29" s="171" t="s">
        <v>90</v>
      </c>
      <c r="F29" s="173">
        <v>0</v>
      </c>
      <c r="G29" s="173">
        <v>0</v>
      </c>
      <c r="H29" s="173">
        <v>0</v>
      </c>
      <c r="I29" s="173">
        <v>0</v>
      </c>
    </row>
    <row r="30" ht="19.5" customHeight="1" spans="1:9">
      <c r="A30" s="172"/>
      <c r="B30" s="171" t="s">
        <v>85</v>
      </c>
      <c r="C30" s="175"/>
      <c r="D30" s="172" t="s">
        <v>86</v>
      </c>
      <c r="E30" s="171" t="s">
        <v>93</v>
      </c>
      <c r="F30" s="173">
        <v>0</v>
      </c>
      <c r="G30" s="173">
        <v>0</v>
      </c>
      <c r="H30" s="173">
        <v>0</v>
      </c>
      <c r="I30" s="173">
        <v>0</v>
      </c>
    </row>
    <row r="31" ht="19.5" customHeight="1" spans="1:9">
      <c r="A31" s="172"/>
      <c r="B31" s="171" t="s">
        <v>88</v>
      </c>
      <c r="C31" s="175"/>
      <c r="D31" s="172" t="s">
        <v>89</v>
      </c>
      <c r="E31" s="171" t="s">
        <v>96</v>
      </c>
      <c r="F31" s="173">
        <v>0</v>
      </c>
      <c r="G31" s="173">
        <v>0</v>
      </c>
      <c r="H31" s="173">
        <v>0</v>
      </c>
      <c r="I31" s="173">
        <v>0</v>
      </c>
    </row>
    <row r="32" ht="19.5" customHeight="1" spans="1:9">
      <c r="A32" s="172"/>
      <c r="B32" s="171" t="s">
        <v>91</v>
      </c>
      <c r="C32" s="175"/>
      <c r="D32" s="172" t="s">
        <v>92</v>
      </c>
      <c r="E32" s="171" t="s">
        <v>100</v>
      </c>
      <c r="F32" s="173">
        <v>0</v>
      </c>
      <c r="G32" s="173">
        <v>0</v>
      </c>
      <c r="H32" s="173">
        <v>0</v>
      </c>
      <c r="I32" s="173">
        <v>0</v>
      </c>
    </row>
    <row r="33" ht="19.5" customHeight="1" spans="1:9">
      <c r="A33" s="172"/>
      <c r="B33" s="171" t="s">
        <v>94</v>
      </c>
      <c r="C33" s="175"/>
      <c r="D33" s="172" t="s">
        <v>95</v>
      </c>
      <c r="E33" s="171" t="s">
        <v>104</v>
      </c>
      <c r="F33" s="173">
        <v>0</v>
      </c>
      <c r="G33" s="173">
        <v>0</v>
      </c>
      <c r="H33" s="173">
        <v>0</v>
      </c>
      <c r="I33" s="173">
        <v>0</v>
      </c>
    </row>
    <row r="34" ht="19.5" customHeight="1" spans="1:9">
      <c r="A34" s="171" t="s">
        <v>97</v>
      </c>
      <c r="B34" s="171" t="s">
        <v>98</v>
      </c>
      <c r="C34" s="173">
        <v>5017665.68</v>
      </c>
      <c r="D34" s="171" t="s">
        <v>99</v>
      </c>
      <c r="E34" s="171" t="s">
        <v>108</v>
      </c>
      <c r="F34" s="173">
        <v>5017665.68</v>
      </c>
      <c r="G34" s="173">
        <v>5017665.68</v>
      </c>
      <c r="H34" s="173">
        <v>0</v>
      </c>
      <c r="I34" s="173">
        <v>0</v>
      </c>
    </row>
    <row r="35" ht="19.5" customHeight="1" spans="1:9">
      <c r="A35" s="172" t="s">
        <v>172</v>
      </c>
      <c r="B35" s="171" t="s">
        <v>102</v>
      </c>
      <c r="C35" s="173">
        <v>0</v>
      </c>
      <c r="D35" s="172" t="s">
        <v>173</v>
      </c>
      <c r="E35" s="171" t="s">
        <v>111</v>
      </c>
      <c r="F35" s="173">
        <v>0</v>
      </c>
      <c r="G35" s="173">
        <v>0</v>
      </c>
      <c r="H35" s="173">
        <v>0</v>
      </c>
      <c r="I35" s="173">
        <v>0</v>
      </c>
    </row>
    <row r="36" ht="19.5" customHeight="1" spans="1:9">
      <c r="A36" s="172" t="s">
        <v>169</v>
      </c>
      <c r="B36" s="171" t="s">
        <v>106</v>
      </c>
      <c r="C36" s="173">
        <v>0</v>
      </c>
      <c r="D36" s="172"/>
      <c r="E36" s="171" t="s">
        <v>174</v>
      </c>
      <c r="F36" s="175"/>
      <c r="G36" s="175"/>
      <c r="H36" s="175"/>
      <c r="I36" s="175"/>
    </row>
    <row r="37" ht="19.5" customHeight="1" spans="1:9">
      <c r="A37" s="172" t="s">
        <v>170</v>
      </c>
      <c r="B37" s="171" t="s">
        <v>110</v>
      </c>
      <c r="C37" s="173">
        <v>0</v>
      </c>
      <c r="D37" s="171"/>
      <c r="E37" s="171" t="s">
        <v>175</v>
      </c>
      <c r="F37" s="175"/>
      <c r="G37" s="175"/>
      <c r="H37" s="175"/>
      <c r="I37" s="175"/>
    </row>
    <row r="38" ht="19.5" customHeight="1" spans="1:9">
      <c r="A38" s="172" t="s">
        <v>171</v>
      </c>
      <c r="B38" s="171" t="s">
        <v>15</v>
      </c>
      <c r="C38" s="173">
        <v>0</v>
      </c>
      <c r="D38" s="172"/>
      <c r="E38" s="171" t="s">
        <v>176</v>
      </c>
      <c r="F38" s="175"/>
      <c r="G38" s="175"/>
      <c r="H38" s="175"/>
      <c r="I38" s="175"/>
    </row>
    <row r="39" ht="19.5" customHeight="1" spans="1:9">
      <c r="A39" s="171" t="s">
        <v>109</v>
      </c>
      <c r="B39" s="171" t="s">
        <v>18</v>
      </c>
      <c r="C39" s="173">
        <v>5017665.68</v>
      </c>
      <c r="D39" s="171" t="s">
        <v>109</v>
      </c>
      <c r="E39" s="171" t="s">
        <v>177</v>
      </c>
      <c r="F39" s="173">
        <v>5017665.68</v>
      </c>
      <c r="G39" s="173">
        <v>5017665.68</v>
      </c>
      <c r="H39" s="173">
        <v>0</v>
      </c>
      <c r="I39" s="173">
        <v>0</v>
      </c>
    </row>
    <row r="40" ht="19.5" customHeight="1" spans="1:9">
      <c r="A40" s="172" t="s">
        <v>178</v>
      </c>
      <c r="B40" s="172"/>
      <c r="C40" s="172"/>
      <c r="D40" s="172"/>
      <c r="E40" s="172"/>
      <c r="F40" s="172"/>
      <c r="G40" s="172"/>
      <c r="H40" s="172"/>
      <c r="I40" s="172"/>
    </row>
  </sheetData>
  <mergeCells count="14">
    <mergeCell ref="A1:I1"/>
    <mergeCell ref="A3:C3"/>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G10" activePane="bottomRight" state="frozen"/>
      <selection/>
      <selection pane="topRight"/>
      <selection pane="bottomLeft"/>
      <selection pane="bottomRight" activeCell="Q2" sqref="Q2:T3"/>
    </sheetView>
  </sheetViews>
  <sheetFormatPr defaultColWidth="9" defaultRowHeight="14.25"/>
  <cols>
    <col min="1" max="3" width="2.75" customWidth="1"/>
    <col min="4" max="4" width="31.5" customWidth="1"/>
    <col min="5" max="5" width="10.375" customWidth="1"/>
    <col min="6" max="6" width="10.75" customWidth="1"/>
    <col min="7" max="7" width="10.5" customWidth="1"/>
    <col min="8" max="8" width="14" customWidth="1"/>
    <col min="9" max="9" width="15" customWidth="1"/>
    <col min="10" max="10" width="12.625" customWidth="1"/>
    <col min="11" max="11" width="14" customWidth="1"/>
    <col min="12" max="13" width="15" customWidth="1"/>
    <col min="14" max="14" width="12.5" customWidth="1"/>
    <col min="15" max="15" width="12.75" customWidth="1"/>
    <col min="16" max="16" width="10" customWidth="1"/>
    <col min="17" max="17" width="10.5" customWidth="1"/>
    <col min="18" max="20" width="11.25" customWidth="1"/>
  </cols>
  <sheetData>
    <row r="1" ht="27" spans="1:20">
      <c r="A1" s="164" t="s">
        <v>179</v>
      </c>
      <c r="B1" s="164"/>
      <c r="C1" s="164"/>
      <c r="D1" s="183"/>
      <c r="E1" s="164"/>
      <c r="F1" s="164"/>
      <c r="G1" s="164"/>
      <c r="H1" s="164"/>
      <c r="I1" s="164"/>
      <c r="J1" s="164"/>
      <c r="K1" s="164"/>
      <c r="L1" s="164"/>
      <c r="M1" s="164"/>
      <c r="N1" s="164"/>
      <c r="O1" s="164"/>
      <c r="P1" s="164"/>
      <c r="Q1" s="164"/>
      <c r="R1" s="164"/>
      <c r="S1" s="164"/>
      <c r="T1" s="164"/>
    </row>
    <row r="2" ht="15.75" spans="4:20">
      <c r="D2" s="184"/>
      <c r="Q2" s="158" t="s">
        <v>180</v>
      </c>
      <c r="R2" s="158"/>
      <c r="S2" s="158"/>
      <c r="T2" s="158"/>
    </row>
    <row r="3" ht="24" customHeight="1" spans="1:20">
      <c r="A3" s="152" t="s">
        <v>2</v>
      </c>
      <c r="B3" s="152"/>
      <c r="C3" s="152"/>
      <c r="D3" s="152"/>
      <c r="E3" s="152"/>
      <c r="Q3" s="158" t="s">
        <v>3</v>
      </c>
      <c r="R3" s="158"/>
      <c r="S3" s="158"/>
      <c r="T3" s="158"/>
    </row>
    <row r="4" s="167" customFormat="1" ht="19.5" customHeight="1" spans="1:20">
      <c r="A4" s="180" t="s">
        <v>6</v>
      </c>
      <c r="B4" s="180"/>
      <c r="C4" s="180"/>
      <c r="D4" s="180"/>
      <c r="E4" s="180" t="s">
        <v>105</v>
      </c>
      <c r="F4" s="180"/>
      <c r="G4" s="180"/>
      <c r="H4" s="180" t="s">
        <v>181</v>
      </c>
      <c r="I4" s="180"/>
      <c r="J4" s="180"/>
      <c r="K4" s="180" t="s">
        <v>182</v>
      </c>
      <c r="L4" s="180"/>
      <c r="M4" s="180"/>
      <c r="N4" s="180"/>
      <c r="O4" s="180"/>
      <c r="P4" s="180" t="s">
        <v>107</v>
      </c>
      <c r="Q4" s="180"/>
      <c r="R4" s="180"/>
      <c r="S4" s="180"/>
      <c r="T4" s="180"/>
    </row>
    <row r="5" s="167" customFormat="1" ht="19.5" customHeight="1" spans="1:20">
      <c r="A5" s="180" t="s">
        <v>121</v>
      </c>
      <c r="B5" s="180"/>
      <c r="C5" s="180"/>
      <c r="D5" s="180" t="s">
        <v>122</v>
      </c>
      <c r="E5" s="180" t="s">
        <v>128</v>
      </c>
      <c r="F5" s="180" t="s">
        <v>183</v>
      </c>
      <c r="G5" s="180" t="s">
        <v>184</v>
      </c>
      <c r="H5" s="180" t="s">
        <v>128</v>
      </c>
      <c r="I5" s="180" t="s">
        <v>152</v>
      </c>
      <c r="J5" s="180" t="s">
        <v>153</v>
      </c>
      <c r="K5" s="180" t="s">
        <v>128</v>
      </c>
      <c r="L5" s="180" t="s">
        <v>152</v>
      </c>
      <c r="M5" s="180"/>
      <c r="N5" s="180" t="s">
        <v>152</v>
      </c>
      <c r="O5" s="180" t="s">
        <v>153</v>
      </c>
      <c r="P5" s="180" t="s">
        <v>128</v>
      </c>
      <c r="Q5" s="180" t="s">
        <v>183</v>
      </c>
      <c r="R5" s="180" t="s">
        <v>184</v>
      </c>
      <c r="S5" s="180" t="s">
        <v>184</v>
      </c>
      <c r="T5" s="180"/>
    </row>
    <row r="6" s="167" customFormat="1" ht="19.5" customHeight="1" spans="1:20">
      <c r="A6" s="180"/>
      <c r="B6" s="180"/>
      <c r="C6" s="180"/>
      <c r="D6" s="180"/>
      <c r="E6" s="180"/>
      <c r="F6" s="180"/>
      <c r="G6" s="180" t="s">
        <v>123</v>
      </c>
      <c r="H6" s="180"/>
      <c r="I6" s="180" t="s">
        <v>185</v>
      </c>
      <c r="J6" s="180" t="s">
        <v>123</v>
      </c>
      <c r="K6" s="180"/>
      <c r="L6" s="180" t="s">
        <v>123</v>
      </c>
      <c r="M6" s="180" t="s">
        <v>186</v>
      </c>
      <c r="N6" s="180" t="s">
        <v>185</v>
      </c>
      <c r="O6" s="180" t="s">
        <v>123</v>
      </c>
      <c r="P6" s="180"/>
      <c r="Q6" s="180"/>
      <c r="R6" s="180" t="s">
        <v>123</v>
      </c>
      <c r="S6" s="180" t="s">
        <v>187</v>
      </c>
      <c r="T6" s="180" t="s">
        <v>188</v>
      </c>
    </row>
    <row r="7" s="167" customFormat="1" ht="19.5" customHeight="1" spans="1:20">
      <c r="A7" s="180"/>
      <c r="B7" s="180"/>
      <c r="C7" s="180"/>
      <c r="D7" s="180"/>
      <c r="E7" s="180"/>
      <c r="F7" s="180"/>
      <c r="G7" s="180"/>
      <c r="H7" s="180"/>
      <c r="I7" s="180"/>
      <c r="J7" s="180"/>
      <c r="K7" s="180"/>
      <c r="L7" s="180"/>
      <c r="M7" s="180"/>
      <c r="N7" s="180"/>
      <c r="O7" s="180"/>
      <c r="P7" s="180"/>
      <c r="Q7" s="180"/>
      <c r="R7" s="180"/>
      <c r="S7" s="180"/>
      <c r="T7" s="180"/>
    </row>
    <row r="8" s="167" customFormat="1" ht="19.5" customHeight="1" spans="1:20">
      <c r="A8" s="180" t="s">
        <v>125</v>
      </c>
      <c r="B8" s="180" t="s">
        <v>126</v>
      </c>
      <c r="C8" s="180" t="s">
        <v>127</v>
      </c>
      <c r="D8" s="180" t="s">
        <v>10</v>
      </c>
      <c r="E8" s="171" t="s">
        <v>11</v>
      </c>
      <c r="F8" s="171" t="s">
        <v>12</v>
      </c>
      <c r="G8" s="171" t="s">
        <v>20</v>
      </c>
      <c r="H8" s="171" t="s">
        <v>24</v>
      </c>
      <c r="I8" s="171" t="s">
        <v>28</v>
      </c>
      <c r="J8" s="171" t="s">
        <v>32</v>
      </c>
      <c r="K8" s="171" t="s">
        <v>36</v>
      </c>
      <c r="L8" s="171" t="s">
        <v>40</v>
      </c>
      <c r="M8" s="171" t="s">
        <v>43</v>
      </c>
      <c r="N8" s="171" t="s">
        <v>46</v>
      </c>
      <c r="O8" s="171" t="s">
        <v>49</v>
      </c>
      <c r="P8" s="171" t="s">
        <v>52</v>
      </c>
      <c r="Q8" s="171" t="s">
        <v>55</v>
      </c>
      <c r="R8" s="171" t="s">
        <v>58</v>
      </c>
      <c r="S8" s="171" t="s">
        <v>61</v>
      </c>
      <c r="T8" s="171" t="s">
        <v>64</v>
      </c>
    </row>
    <row r="9" s="167" customFormat="1" ht="19.5" customHeight="1" spans="1:20">
      <c r="A9" s="180"/>
      <c r="B9" s="180"/>
      <c r="C9" s="180"/>
      <c r="D9" s="180" t="s">
        <v>128</v>
      </c>
      <c r="E9" s="173">
        <v>0</v>
      </c>
      <c r="F9" s="173">
        <v>0</v>
      </c>
      <c r="G9" s="173">
        <v>0</v>
      </c>
      <c r="H9" s="173">
        <v>5017665.68</v>
      </c>
      <c r="I9" s="173">
        <v>4970049.68</v>
      </c>
      <c r="J9" s="173">
        <v>47616</v>
      </c>
      <c r="K9" s="173">
        <v>5017665.68</v>
      </c>
      <c r="L9" s="173">
        <v>4970049.68</v>
      </c>
      <c r="M9" s="173">
        <v>4746306.47</v>
      </c>
      <c r="N9" s="173">
        <v>223743.21</v>
      </c>
      <c r="O9" s="173">
        <v>47616</v>
      </c>
      <c r="P9" s="173">
        <v>0</v>
      </c>
      <c r="Q9" s="173">
        <v>0</v>
      </c>
      <c r="R9" s="173">
        <v>0</v>
      </c>
      <c r="S9" s="173">
        <v>0</v>
      </c>
      <c r="T9" s="173">
        <v>0</v>
      </c>
    </row>
    <row r="10" s="167" customFormat="1" ht="19.5" customHeight="1" spans="1:20">
      <c r="A10" s="172" t="s">
        <v>129</v>
      </c>
      <c r="B10" s="172"/>
      <c r="C10" s="172"/>
      <c r="D10" s="172" t="s">
        <v>130</v>
      </c>
      <c r="E10" s="173">
        <v>0</v>
      </c>
      <c r="F10" s="173">
        <v>0</v>
      </c>
      <c r="G10" s="173">
        <v>0</v>
      </c>
      <c r="H10" s="173">
        <v>2265809.41</v>
      </c>
      <c r="I10" s="173">
        <v>2265809.41</v>
      </c>
      <c r="J10" s="173">
        <v>0</v>
      </c>
      <c r="K10" s="173">
        <v>2265809.41</v>
      </c>
      <c r="L10" s="173">
        <v>2265809.41</v>
      </c>
      <c r="M10" s="173">
        <v>2042066.2</v>
      </c>
      <c r="N10" s="173">
        <v>223743.21</v>
      </c>
      <c r="O10" s="173">
        <v>0</v>
      </c>
      <c r="P10" s="173">
        <v>0</v>
      </c>
      <c r="Q10" s="173">
        <v>0</v>
      </c>
      <c r="R10" s="173">
        <v>0</v>
      </c>
      <c r="S10" s="173">
        <v>0</v>
      </c>
      <c r="T10" s="173">
        <v>0</v>
      </c>
    </row>
    <row r="11" ht="19.5" customHeight="1" spans="1:20">
      <c r="A11" s="154" t="s">
        <v>131</v>
      </c>
      <c r="B11" s="154"/>
      <c r="C11" s="154"/>
      <c r="D11" s="154" t="s">
        <v>132</v>
      </c>
      <c r="E11" s="161">
        <v>0</v>
      </c>
      <c r="F11" s="161">
        <v>0</v>
      </c>
      <c r="G11" s="161">
        <v>0</v>
      </c>
      <c r="H11" s="161">
        <v>2078464.21</v>
      </c>
      <c r="I11" s="161">
        <v>2058464.21</v>
      </c>
      <c r="J11" s="161">
        <v>20000</v>
      </c>
      <c r="K11" s="161">
        <v>2078464.21</v>
      </c>
      <c r="L11" s="161">
        <v>2058464.21</v>
      </c>
      <c r="M11" s="161">
        <v>2058464.21</v>
      </c>
      <c r="N11" s="161">
        <v>0</v>
      </c>
      <c r="O11" s="161">
        <v>20000</v>
      </c>
      <c r="P11" s="161">
        <v>0</v>
      </c>
      <c r="Q11" s="161">
        <v>0</v>
      </c>
      <c r="R11" s="161">
        <v>0</v>
      </c>
      <c r="S11" s="161">
        <v>0</v>
      </c>
      <c r="T11" s="161">
        <v>0</v>
      </c>
    </row>
    <row r="12" ht="19.5" customHeight="1" spans="1:20">
      <c r="A12" s="154" t="s">
        <v>133</v>
      </c>
      <c r="B12" s="154"/>
      <c r="C12" s="154"/>
      <c r="D12" s="154" t="s">
        <v>134</v>
      </c>
      <c r="E12" s="161">
        <v>0</v>
      </c>
      <c r="F12" s="161">
        <v>0</v>
      </c>
      <c r="G12" s="161">
        <v>0</v>
      </c>
      <c r="H12" s="161">
        <v>25000</v>
      </c>
      <c r="I12" s="161">
        <v>0</v>
      </c>
      <c r="J12" s="161">
        <v>25000</v>
      </c>
      <c r="K12" s="161">
        <v>25000</v>
      </c>
      <c r="L12" s="161">
        <v>0</v>
      </c>
      <c r="M12" s="161">
        <v>0</v>
      </c>
      <c r="N12" s="161">
        <v>0</v>
      </c>
      <c r="O12" s="161">
        <v>25000</v>
      </c>
      <c r="P12" s="161">
        <v>0</v>
      </c>
      <c r="Q12" s="161">
        <v>0</v>
      </c>
      <c r="R12" s="161">
        <v>0</v>
      </c>
      <c r="S12" s="161">
        <v>0</v>
      </c>
      <c r="T12" s="161">
        <v>0</v>
      </c>
    </row>
    <row r="13" ht="19.5" customHeight="1" spans="1:20">
      <c r="A13" s="154" t="s">
        <v>135</v>
      </c>
      <c r="B13" s="154"/>
      <c r="C13" s="154"/>
      <c r="D13" s="154" t="s">
        <v>136</v>
      </c>
      <c r="E13" s="161">
        <v>0</v>
      </c>
      <c r="F13" s="161">
        <v>0</v>
      </c>
      <c r="G13" s="161">
        <v>0</v>
      </c>
      <c r="H13" s="161">
        <v>275281.76</v>
      </c>
      <c r="I13" s="161">
        <v>275281.76</v>
      </c>
      <c r="J13" s="161">
        <v>0</v>
      </c>
      <c r="K13" s="161">
        <v>275281.76</v>
      </c>
      <c r="L13" s="161">
        <v>275281.76</v>
      </c>
      <c r="M13" s="161">
        <v>275281.76</v>
      </c>
      <c r="N13" s="161">
        <v>0</v>
      </c>
      <c r="O13" s="161">
        <v>0</v>
      </c>
      <c r="P13" s="161">
        <v>0</v>
      </c>
      <c r="Q13" s="161">
        <v>0</v>
      </c>
      <c r="R13" s="161">
        <v>0</v>
      </c>
      <c r="S13" s="161">
        <v>0</v>
      </c>
      <c r="T13" s="161">
        <v>0</v>
      </c>
    </row>
    <row r="14" ht="19.5" customHeight="1" spans="1:20">
      <c r="A14" s="154" t="s">
        <v>137</v>
      </c>
      <c r="B14" s="154"/>
      <c r="C14" s="154"/>
      <c r="D14" s="154" t="s">
        <v>138</v>
      </c>
      <c r="E14" s="161">
        <v>0</v>
      </c>
      <c r="F14" s="161">
        <v>0</v>
      </c>
      <c r="G14" s="161">
        <v>0</v>
      </c>
      <c r="H14" s="161">
        <v>2616</v>
      </c>
      <c r="I14" s="161">
        <v>0</v>
      </c>
      <c r="J14" s="161">
        <v>2616</v>
      </c>
      <c r="K14" s="161">
        <v>2616</v>
      </c>
      <c r="L14" s="161">
        <v>0</v>
      </c>
      <c r="M14" s="161">
        <v>0</v>
      </c>
      <c r="N14" s="161">
        <v>0</v>
      </c>
      <c r="O14" s="161">
        <v>2616</v>
      </c>
      <c r="P14" s="161">
        <v>0</v>
      </c>
      <c r="Q14" s="161">
        <v>0</v>
      </c>
      <c r="R14" s="161">
        <v>0</v>
      </c>
      <c r="S14" s="161">
        <v>0</v>
      </c>
      <c r="T14" s="161">
        <v>0</v>
      </c>
    </row>
    <row r="15" ht="19.5" customHeight="1" spans="1:20">
      <c r="A15" s="154" t="s">
        <v>139</v>
      </c>
      <c r="B15" s="154"/>
      <c r="C15" s="154"/>
      <c r="D15" s="154" t="s">
        <v>140</v>
      </c>
      <c r="E15" s="161">
        <v>0</v>
      </c>
      <c r="F15" s="161">
        <v>0</v>
      </c>
      <c r="G15" s="161">
        <v>0</v>
      </c>
      <c r="H15" s="161">
        <v>91793.82</v>
      </c>
      <c r="I15" s="161">
        <v>91793.82</v>
      </c>
      <c r="J15" s="161">
        <v>0</v>
      </c>
      <c r="K15" s="161">
        <v>91793.82</v>
      </c>
      <c r="L15" s="161">
        <v>91793.82</v>
      </c>
      <c r="M15" s="161">
        <v>91793.82</v>
      </c>
      <c r="N15" s="161">
        <v>0</v>
      </c>
      <c r="O15" s="161">
        <v>0</v>
      </c>
      <c r="P15" s="161">
        <v>0</v>
      </c>
      <c r="Q15" s="161">
        <v>0</v>
      </c>
      <c r="R15" s="161">
        <v>0</v>
      </c>
      <c r="S15" s="161">
        <v>0</v>
      </c>
      <c r="T15" s="161">
        <v>0</v>
      </c>
    </row>
    <row r="16" ht="19.5" customHeight="1" spans="1:20">
      <c r="A16" s="154" t="s">
        <v>141</v>
      </c>
      <c r="B16" s="154"/>
      <c r="C16" s="154"/>
      <c r="D16" s="154" t="s">
        <v>142</v>
      </c>
      <c r="E16" s="161">
        <v>0</v>
      </c>
      <c r="F16" s="161">
        <v>0</v>
      </c>
      <c r="G16" s="161">
        <v>0</v>
      </c>
      <c r="H16" s="161">
        <v>31418.33</v>
      </c>
      <c r="I16" s="161">
        <v>31418.33</v>
      </c>
      <c r="J16" s="161">
        <v>0</v>
      </c>
      <c r="K16" s="161">
        <v>31418.33</v>
      </c>
      <c r="L16" s="161">
        <v>31418.33</v>
      </c>
      <c r="M16" s="161">
        <v>31418.33</v>
      </c>
      <c r="N16" s="161">
        <v>0</v>
      </c>
      <c r="O16" s="161">
        <v>0</v>
      </c>
      <c r="P16" s="161">
        <v>0</v>
      </c>
      <c r="Q16" s="161">
        <v>0</v>
      </c>
      <c r="R16" s="161">
        <v>0</v>
      </c>
      <c r="S16" s="161">
        <v>0</v>
      </c>
      <c r="T16" s="161">
        <v>0</v>
      </c>
    </row>
    <row r="17" ht="19.5" customHeight="1" spans="1:20">
      <c r="A17" s="154" t="s">
        <v>143</v>
      </c>
      <c r="B17" s="154"/>
      <c r="C17" s="154"/>
      <c r="D17" s="154" t="s">
        <v>144</v>
      </c>
      <c r="E17" s="161">
        <v>0</v>
      </c>
      <c r="F17" s="161">
        <v>0</v>
      </c>
      <c r="G17" s="161">
        <v>0</v>
      </c>
      <c r="H17" s="161">
        <v>67306.15</v>
      </c>
      <c r="I17" s="161">
        <v>67306.15</v>
      </c>
      <c r="J17" s="161">
        <v>0</v>
      </c>
      <c r="K17" s="161">
        <v>67306.15</v>
      </c>
      <c r="L17" s="161">
        <v>67306.15</v>
      </c>
      <c r="M17" s="161">
        <v>67306.15</v>
      </c>
      <c r="N17" s="161">
        <v>0</v>
      </c>
      <c r="O17" s="161">
        <v>0</v>
      </c>
      <c r="P17" s="161">
        <v>0</v>
      </c>
      <c r="Q17" s="161">
        <v>0</v>
      </c>
      <c r="R17" s="161">
        <v>0</v>
      </c>
      <c r="S17" s="161">
        <v>0</v>
      </c>
      <c r="T17" s="161">
        <v>0</v>
      </c>
    </row>
    <row r="18" ht="19.5" customHeight="1" spans="1:20">
      <c r="A18" s="154" t="s">
        <v>145</v>
      </c>
      <c r="B18" s="154"/>
      <c r="C18" s="154"/>
      <c r="D18" s="154" t="s">
        <v>146</v>
      </c>
      <c r="E18" s="161">
        <v>0</v>
      </c>
      <c r="F18" s="161">
        <v>0</v>
      </c>
      <c r="G18" s="161">
        <v>0</v>
      </c>
      <c r="H18" s="161">
        <v>6192</v>
      </c>
      <c r="I18" s="161">
        <v>6192</v>
      </c>
      <c r="J18" s="161">
        <v>0</v>
      </c>
      <c r="K18" s="161">
        <v>6192</v>
      </c>
      <c r="L18" s="161">
        <v>6192</v>
      </c>
      <c r="M18" s="161">
        <v>6192</v>
      </c>
      <c r="N18" s="161">
        <v>0</v>
      </c>
      <c r="O18" s="161">
        <v>0</v>
      </c>
      <c r="P18" s="161">
        <v>0</v>
      </c>
      <c r="Q18" s="161">
        <v>0</v>
      </c>
      <c r="R18" s="161">
        <v>0</v>
      </c>
      <c r="S18" s="161">
        <v>0</v>
      </c>
      <c r="T18" s="161">
        <v>0</v>
      </c>
    </row>
    <row r="19" ht="19.5" customHeight="1" spans="1:20">
      <c r="A19" s="154" t="s">
        <v>147</v>
      </c>
      <c r="B19" s="154"/>
      <c r="C19" s="154"/>
      <c r="D19" s="154" t="s">
        <v>148</v>
      </c>
      <c r="E19" s="161">
        <v>0</v>
      </c>
      <c r="F19" s="161">
        <v>0</v>
      </c>
      <c r="G19" s="161">
        <v>0</v>
      </c>
      <c r="H19" s="161">
        <v>173784</v>
      </c>
      <c r="I19" s="161">
        <v>173784</v>
      </c>
      <c r="J19" s="161">
        <v>0</v>
      </c>
      <c r="K19" s="161">
        <v>173784</v>
      </c>
      <c r="L19" s="161">
        <v>173784</v>
      </c>
      <c r="M19" s="161">
        <v>173784</v>
      </c>
      <c r="N19" s="161">
        <v>0</v>
      </c>
      <c r="O19" s="161">
        <v>0</v>
      </c>
      <c r="P19" s="161">
        <v>0</v>
      </c>
      <c r="Q19" s="161">
        <v>0</v>
      </c>
      <c r="R19" s="161">
        <v>0</v>
      </c>
      <c r="S19" s="161">
        <v>0</v>
      </c>
      <c r="T19" s="161">
        <v>0</v>
      </c>
    </row>
    <row r="20" ht="19.5" customHeight="1" spans="1:20">
      <c r="A20" s="154" t="s">
        <v>189</v>
      </c>
      <c r="B20" s="154"/>
      <c r="C20" s="154"/>
      <c r="D20" s="154"/>
      <c r="E20" s="154"/>
      <c r="F20" s="154"/>
      <c r="G20" s="154"/>
      <c r="H20" s="154"/>
      <c r="I20" s="154"/>
      <c r="J20" s="154"/>
      <c r="K20" s="154"/>
      <c r="L20" s="154"/>
      <c r="M20" s="154"/>
      <c r="N20" s="154"/>
      <c r="O20" s="154"/>
      <c r="P20" s="154"/>
      <c r="Q20" s="154"/>
      <c r="R20" s="154"/>
      <c r="S20" s="154"/>
      <c r="T20" s="154"/>
    </row>
  </sheetData>
  <mergeCells count="43">
    <mergeCell ref="A1:T1"/>
    <mergeCell ref="Q2:T2"/>
    <mergeCell ref="A3:E3"/>
    <mergeCell ref="Q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M8" sqref="M8"/>
    </sheetView>
  </sheetViews>
  <sheetFormatPr defaultColWidth="9" defaultRowHeight="14.25"/>
  <cols>
    <col min="1" max="1" width="6.125" style="167" customWidth="1"/>
    <col min="2" max="2" width="30.25" style="167" customWidth="1"/>
    <col min="3" max="3" width="18.25" style="167" customWidth="1"/>
    <col min="4" max="4" width="6.125" style="167" customWidth="1"/>
    <col min="5" max="5" width="21.75" style="167" customWidth="1"/>
    <col min="6" max="6" width="17.375" style="167" customWidth="1"/>
    <col min="7" max="7" width="6.125" style="167" customWidth="1"/>
    <col min="8" max="8" width="29.75" style="167" customWidth="1"/>
    <col min="9" max="9" width="16.125" style="167" customWidth="1"/>
  </cols>
  <sheetData>
    <row r="1" ht="27" spans="1:9">
      <c r="A1" s="168" t="s">
        <v>190</v>
      </c>
      <c r="B1" s="168"/>
      <c r="C1" s="168"/>
      <c r="D1" s="168"/>
      <c r="E1" s="168"/>
      <c r="F1" s="168"/>
      <c r="G1" s="168"/>
      <c r="H1" s="168"/>
      <c r="I1" s="168"/>
    </row>
    <row r="2" s="178" customFormat="1" ht="26" customHeight="1" spans="1:9">
      <c r="A2" s="179"/>
      <c r="B2" s="179"/>
      <c r="C2" s="179"/>
      <c r="D2" s="179"/>
      <c r="E2" s="179"/>
      <c r="F2" s="179"/>
      <c r="G2" s="179"/>
      <c r="H2" s="179"/>
      <c r="I2" s="177" t="s">
        <v>191</v>
      </c>
    </row>
    <row r="3" s="178" customFormat="1" ht="26" customHeight="1" spans="1:9">
      <c r="A3" s="170" t="s">
        <v>2</v>
      </c>
      <c r="B3" s="170"/>
      <c r="C3" s="170"/>
      <c r="D3" s="179"/>
      <c r="E3" s="179"/>
      <c r="F3" s="179"/>
      <c r="G3" s="179"/>
      <c r="H3" s="179"/>
      <c r="I3" s="177" t="s">
        <v>3</v>
      </c>
    </row>
    <row r="4" ht="19.5" customHeight="1" spans="1:9">
      <c r="A4" s="180" t="s">
        <v>186</v>
      </c>
      <c r="B4" s="180"/>
      <c r="C4" s="180"/>
      <c r="D4" s="180" t="s">
        <v>185</v>
      </c>
      <c r="E4" s="180"/>
      <c r="F4" s="180"/>
      <c r="G4" s="180"/>
      <c r="H4" s="180"/>
      <c r="I4" s="180"/>
    </row>
    <row r="5" ht="19.5" customHeight="1" spans="1:9">
      <c r="A5" s="180" t="s">
        <v>192</v>
      </c>
      <c r="B5" s="180" t="s">
        <v>122</v>
      </c>
      <c r="C5" s="180" t="s">
        <v>8</v>
      </c>
      <c r="D5" s="180" t="s">
        <v>192</v>
      </c>
      <c r="E5" s="180" t="s">
        <v>122</v>
      </c>
      <c r="F5" s="180" t="s">
        <v>8</v>
      </c>
      <c r="G5" s="180" t="s">
        <v>192</v>
      </c>
      <c r="H5" s="180" t="s">
        <v>122</v>
      </c>
      <c r="I5" s="180" t="s">
        <v>8</v>
      </c>
    </row>
    <row r="6" ht="19.5" customHeight="1" spans="1:9">
      <c r="A6" s="180"/>
      <c r="B6" s="180"/>
      <c r="C6" s="180"/>
      <c r="D6" s="180"/>
      <c r="E6" s="180"/>
      <c r="F6" s="180"/>
      <c r="G6" s="180"/>
      <c r="H6" s="180"/>
      <c r="I6" s="180"/>
    </row>
    <row r="7" ht="19.5" customHeight="1" spans="1:9">
      <c r="A7" s="172" t="s">
        <v>193</v>
      </c>
      <c r="B7" s="172" t="s">
        <v>194</v>
      </c>
      <c r="C7" s="173">
        <v>4746306.47</v>
      </c>
      <c r="D7" s="172" t="s">
        <v>195</v>
      </c>
      <c r="E7" s="172" t="s">
        <v>196</v>
      </c>
      <c r="F7" s="173">
        <v>223743.21</v>
      </c>
      <c r="G7" s="172" t="s">
        <v>197</v>
      </c>
      <c r="H7" s="172" t="s">
        <v>198</v>
      </c>
      <c r="I7" s="173">
        <v>0</v>
      </c>
    </row>
    <row r="8" ht="19.5" customHeight="1" spans="1:9">
      <c r="A8" s="172" t="s">
        <v>199</v>
      </c>
      <c r="B8" s="172" t="s">
        <v>200</v>
      </c>
      <c r="C8" s="173">
        <v>684685.2</v>
      </c>
      <c r="D8" s="172" t="s">
        <v>201</v>
      </c>
      <c r="E8" s="172" t="s">
        <v>202</v>
      </c>
      <c r="F8" s="173">
        <v>40746</v>
      </c>
      <c r="G8" s="172" t="s">
        <v>203</v>
      </c>
      <c r="H8" s="172" t="s">
        <v>204</v>
      </c>
      <c r="I8" s="173">
        <v>0</v>
      </c>
    </row>
    <row r="9" ht="19.5" customHeight="1" spans="1:9">
      <c r="A9" s="172" t="s">
        <v>205</v>
      </c>
      <c r="B9" s="172" t="s">
        <v>206</v>
      </c>
      <c r="C9" s="173">
        <v>748108</v>
      </c>
      <c r="D9" s="172" t="s">
        <v>207</v>
      </c>
      <c r="E9" s="172" t="s">
        <v>208</v>
      </c>
      <c r="F9" s="173">
        <v>5700</v>
      </c>
      <c r="G9" s="172" t="s">
        <v>209</v>
      </c>
      <c r="H9" s="172" t="s">
        <v>210</v>
      </c>
      <c r="I9" s="173">
        <v>0</v>
      </c>
    </row>
    <row r="10" ht="19.5" customHeight="1" spans="1:9">
      <c r="A10" s="172" t="s">
        <v>211</v>
      </c>
      <c r="B10" s="172" t="s">
        <v>212</v>
      </c>
      <c r="C10" s="173">
        <v>245424</v>
      </c>
      <c r="D10" s="172" t="s">
        <v>213</v>
      </c>
      <c r="E10" s="172" t="s">
        <v>214</v>
      </c>
      <c r="F10" s="173">
        <v>0</v>
      </c>
      <c r="G10" s="172" t="s">
        <v>215</v>
      </c>
      <c r="H10" s="172" t="s">
        <v>216</v>
      </c>
      <c r="I10" s="173">
        <v>0</v>
      </c>
    </row>
    <row r="11" ht="19.5" customHeight="1" spans="1:9">
      <c r="A11" s="172" t="s">
        <v>217</v>
      </c>
      <c r="B11" s="172" t="s">
        <v>218</v>
      </c>
      <c r="C11" s="173">
        <v>0</v>
      </c>
      <c r="D11" s="172" t="s">
        <v>219</v>
      </c>
      <c r="E11" s="172" t="s">
        <v>220</v>
      </c>
      <c r="F11" s="173">
        <v>0</v>
      </c>
      <c r="G11" s="172" t="s">
        <v>221</v>
      </c>
      <c r="H11" s="172" t="s">
        <v>222</v>
      </c>
      <c r="I11" s="173">
        <v>0</v>
      </c>
    </row>
    <row r="12" ht="19.5" customHeight="1" spans="1:9">
      <c r="A12" s="172" t="s">
        <v>223</v>
      </c>
      <c r="B12" s="172" t="s">
        <v>224</v>
      </c>
      <c r="C12" s="173">
        <v>363849</v>
      </c>
      <c r="D12" s="172" t="s">
        <v>225</v>
      </c>
      <c r="E12" s="172" t="s">
        <v>226</v>
      </c>
      <c r="F12" s="173">
        <v>0</v>
      </c>
      <c r="G12" s="172" t="s">
        <v>227</v>
      </c>
      <c r="H12" s="172" t="s">
        <v>228</v>
      </c>
      <c r="I12" s="173">
        <v>0</v>
      </c>
    </row>
    <row r="13" ht="19.5" customHeight="1" spans="1:9">
      <c r="A13" s="172" t="s">
        <v>229</v>
      </c>
      <c r="B13" s="172" t="s">
        <v>230</v>
      </c>
      <c r="C13" s="173">
        <v>275281.76</v>
      </c>
      <c r="D13" s="172" t="s">
        <v>231</v>
      </c>
      <c r="E13" s="172" t="s">
        <v>232</v>
      </c>
      <c r="F13" s="173">
        <v>4635.27</v>
      </c>
      <c r="G13" s="172" t="s">
        <v>233</v>
      </c>
      <c r="H13" s="172" t="s">
        <v>234</v>
      </c>
      <c r="I13" s="173">
        <v>0</v>
      </c>
    </row>
    <row r="14" ht="19.5" customHeight="1" spans="1:9">
      <c r="A14" s="172" t="s">
        <v>235</v>
      </c>
      <c r="B14" s="172" t="s">
        <v>236</v>
      </c>
      <c r="C14" s="173">
        <v>0</v>
      </c>
      <c r="D14" s="172" t="s">
        <v>237</v>
      </c>
      <c r="E14" s="172" t="s">
        <v>238</v>
      </c>
      <c r="F14" s="173">
        <v>14619.1</v>
      </c>
      <c r="G14" s="172" t="s">
        <v>239</v>
      </c>
      <c r="H14" s="172" t="s">
        <v>240</v>
      </c>
      <c r="I14" s="173">
        <v>0</v>
      </c>
    </row>
    <row r="15" ht="19.5" customHeight="1" spans="1:9">
      <c r="A15" s="172" t="s">
        <v>241</v>
      </c>
      <c r="B15" s="172" t="s">
        <v>242</v>
      </c>
      <c r="C15" s="173">
        <v>123212.15</v>
      </c>
      <c r="D15" s="172" t="s">
        <v>243</v>
      </c>
      <c r="E15" s="172" t="s">
        <v>244</v>
      </c>
      <c r="F15" s="173">
        <v>0</v>
      </c>
      <c r="G15" s="172" t="s">
        <v>245</v>
      </c>
      <c r="H15" s="172" t="s">
        <v>246</v>
      </c>
      <c r="I15" s="173">
        <v>0</v>
      </c>
    </row>
    <row r="16" ht="19.5" customHeight="1" spans="1:9">
      <c r="A16" s="172" t="s">
        <v>247</v>
      </c>
      <c r="B16" s="172" t="s">
        <v>248</v>
      </c>
      <c r="C16" s="173">
        <v>67306.15</v>
      </c>
      <c r="D16" s="172" t="s">
        <v>249</v>
      </c>
      <c r="E16" s="172" t="s">
        <v>250</v>
      </c>
      <c r="F16" s="173">
        <v>0</v>
      </c>
      <c r="G16" s="172" t="s">
        <v>251</v>
      </c>
      <c r="H16" s="172" t="s">
        <v>252</v>
      </c>
      <c r="I16" s="173">
        <v>0</v>
      </c>
    </row>
    <row r="17" ht="19.5" customHeight="1" spans="1:9">
      <c r="A17" s="172" t="s">
        <v>253</v>
      </c>
      <c r="B17" s="172" t="s">
        <v>254</v>
      </c>
      <c r="C17" s="173">
        <v>6192</v>
      </c>
      <c r="D17" s="172" t="s">
        <v>255</v>
      </c>
      <c r="E17" s="172" t="s">
        <v>256</v>
      </c>
      <c r="F17" s="173">
        <v>12264</v>
      </c>
      <c r="G17" s="172" t="s">
        <v>257</v>
      </c>
      <c r="H17" s="172" t="s">
        <v>258</v>
      </c>
      <c r="I17" s="173">
        <v>0</v>
      </c>
    </row>
    <row r="18" ht="19.5" customHeight="1" spans="1:9">
      <c r="A18" s="172" t="s">
        <v>259</v>
      </c>
      <c r="B18" s="172" t="s">
        <v>260</v>
      </c>
      <c r="C18" s="173">
        <v>173784</v>
      </c>
      <c r="D18" s="172" t="s">
        <v>261</v>
      </c>
      <c r="E18" s="172" t="s">
        <v>262</v>
      </c>
      <c r="F18" s="173">
        <v>0</v>
      </c>
      <c r="G18" s="172" t="s">
        <v>263</v>
      </c>
      <c r="H18" s="172" t="s">
        <v>264</v>
      </c>
      <c r="I18" s="173">
        <v>0</v>
      </c>
    </row>
    <row r="19" ht="19.5" customHeight="1" spans="1:9">
      <c r="A19" s="172" t="s">
        <v>265</v>
      </c>
      <c r="B19" s="172" t="s">
        <v>266</v>
      </c>
      <c r="C19" s="173">
        <v>0</v>
      </c>
      <c r="D19" s="172" t="s">
        <v>267</v>
      </c>
      <c r="E19" s="172" t="s">
        <v>268</v>
      </c>
      <c r="F19" s="173">
        <v>0</v>
      </c>
      <c r="G19" s="172" t="s">
        <v>269</v>
      </c>
      <c r="H19" s="172" t="s">
        <v>270</v>
      </c>
      <c r="I19" s="173">
        <v>0</v>
      </c>
    </row>
    <row r="20" ht="19.5" customHeight="1" spans="1:9">
      <c r="A20" s="172" t="s">
        <v>271</v>
      </c>
      <c r="B20" s="172" t="s">
        <v>272</v>
      </c>
      <c r="C20" s="173">
        <v>2058464.21</v>
      </c>
      <c r="D20" s="172" t="s">
        <v>273</v>
      </c>
      <c r="E20" s="172" t="s">
        <v>274</v>
      </c>
      <c r="F20" s="173">
        <v>0</v>
      </c>
      <c r="G20" s="172" t="s">
        <v>275</v>
      </c>
      <c r="H20" s="172" t="s">
        <v>276</v>
      </c>
      <c r="I20" s="173">
        <v>0</v>
      </c>
    </row>
    <row r="21" ht="19.5" customHeight="1" spans="1:9">
      <c r="A21" s="172" t="s">
        <v>277</v>
      </c>
      <c r="B21" s="172" t="s">
        <v>278</v>
      </c>
      <c r="C21" s="173">
        <v>0</v>
      </c>
      <c r="D21" s="172" t="s">
        <v>279</v>
      </c>
      <c r="E21" s="172" t="s">
        <v>280</v>
      </c>
      <c r="F21" s="173">
        <v>1300</v>
      </c>
      <c r="G21" s="172" t="s">
        <v>281</v>
      </c>
      <c r="H21" s="172" t="s">
        <v>282</v>
      </c>
      <c r="I21" s="173">
        <v>0</v>
      </c>
    </row>
    <row r="22" ht="19.5" customHeight="1" spans="1:9">
      <c r="A22" s="172" t="s">
        <v>283</v>
      </c>
      <c r="B22" s="172" t="s">
        <v>284</v>
      </c>
      <c r="C22" s="173">
        <v>0</v>
      </c>
      <c r="D22" s="172" t="s">
        <v>285</v>
      </c>
      <c r="E22" s="172" t="s">
        <v>286</v>
      </c>
      <c r="F22" s="173">
        <v>0</v>
      </c>
      <c r="G22" s="172" t="s">
        <v>287</v>
      </c>
      <c r="H22" s="172" t="s">
        <v>288</v>
      </c>
      <c r="I22" s="173">
        <v>0</v>
      </c>
    </row>
    <row r="23" ht="19.5" customHeight="1" spans="1:9">
      <c r="A23" s="172" t="s">
        <v>289</v>
      </c>
      <c r="B23" s="172" t="s">
        <v>290</v>
      </c>
      <c r="C23" s="173">
        <v>0</v>
      </c>
      <c r="D23" s="172" t="s">
        <v>291</v>
      </c>
      <c r="E23" s="172" t="s">
        <v>292</v>
      </c>
      <c r="F23" s="173">
        <v>7586</v>
      </c>
      <c r="G23" s="172" t="s">
        <v>293</v>
      </c>
      <c r="H23" s="172" t="s">
        <v>294</v>
      </c>
      <c r="I23" s="173">
        <v>0</v>
      </c>
    </row>
    <row r="24" ht="19.5" customHeight="1" spans="1:9">
      <c r="A24" s="172" t="s">
        <v>295</v>
      </c>
      <c r="B24" s="172" t="s">
        <v>296</v>
      </c>
      <c r="C24" s="173">
        <v>0</v>
      </c>
      <c r="D24" s="172" t="s">
        <v>297</v>
      </c>
      <c r="E24" s="172" t="s">
        <v>298</v>
      </c>
      <c r="F24" s="173">
        <v>0</v>
      </c>
      <c r="G24" s="172" t="s">
        <v>299</v>
      </c>
      <c r="H24" s="172" t="s">
        <v>300</v>
      </c>
      <c r="I24" s="173">
        <v>0</v>
      </c>
    </row>
    <row r="25" ht="19.5" customHeight="1" spans="1:9">
      <c r="A25" s="172" t="s">
        <v>301</v>
      </c>
      <c r="B25" s="172" t="s">
        <v>302</v>
      </c>
      <c r="C25" s="173">
        <v>0</v>
      </c>
      <c r="D25" s="172" t="s">
        <v>303</v>
      </c>
      <c r="E25" s="172" t="s">
        <v>304</v>
      </c>
      <c r="F25" s="173">
        <v>0</v>
      </c>
      <c r="G25" s="172" t="s">
        <v>305</v>
      </c>
      <c r="H25" s="172" t="s">
        <v>306</v>
      </c>
      <c r="I25" s="173">
        <v>0</v>
      </c>
    </row>
    <row r="26" ht="19.5" customHeight="1" spans="1:9">
      <c r="A26" s="172" t="s">
        <v>307</v>
      </c>
      <c r="B26" s="172" t="s">
        <v>308</v>
      </c>
      <c r="C26" s="173">
        <v>0</v>
      </c>
      <c r="D26" s="172" t="s">
        <v>309</v>
      </c>
      <c r="E26" s="172" t="s">
        <v>310</v>
      </c>
      <c r="F26" s="173">
        <v>0</v>
      </c>
      <c r="G26" s="172" t="s">
        <v>311</v>
      </c>
      <c r="H26" s="172" t="s">
        <v>312</v>
      </c>
      <c r="I26" s="173">
        <v>0</v>
      </c>
    </row>
    <row r="27" ht="19.5" customHeight="1" spans="1:9">
      <c r="A27" s="172" t="s">
        <v>313</v>
      </c>
      <c r="B27" s="172" t="s">
        <v>314</v>
      </c>
      <c r="C27" s="173">
        <v>0</v>
      </c>
      <c r="D27" s="172" t="s">
        <v>315</v>
      </c>
      <c r="E27" s="172" t="s">
        <v>316</v>
      </c>
      <c r="F27" s="173">
        <v>0</v>
      </c>
      <c r="G27" s="172" t="s">
        <v>317</v>
      </c>
      <c r="H27" s="172" t="s">
        <v>318</v>
      </c>
      <c r="I27" s="173">
        <v>0</v>
      </c>
    </row>
    <row r="28" ht="19.5" customHeight="1" spans="1:9">
      <c r="A28" s="172" t="s">
        <v>319</v>
      </c>
      <c r="B28" s="172" t="s">
        <v>320</v>
      </c>
      <c r="C28" s="173">
        <v>0</v>
      </c>
      <c r="D28" s="172" t="s">
        <v>321</v>
      </c>
      <c r="E28" s="172" t="s">
        <v>322</v>
      </c>
      <c r="F28" s="173">
        <v>0</v>
      </c>
      <c r="G28" s="172" t="s">
        <v>323</v>
      </c>
      <c r="H28" s="172" t="s">
        <v>324</v>
      </c>
      <c r="I28" s="173">
        <v>0</v>
      </c>
    </row>
    <row r="29" ht="19.5" customHeight="1" spans="1:9">
      <c r="A29" s="172" t="s">
        <v>325</v>
      </c>
      <c r="B29" s="172" t="s">
        <v>326</v>
      </c>
      <c r="C29" s="173">
        <v>0</v>
      </c>
      <c r="D29" s="172" t="s">
        <v>327</v>
      </c>
      <c r="E29" s="172" t="s">
        <v>328</v>
      </c>
      <c r="F29" s="173">
        <v>4853.1</v>
      </c>
      <c r="G29" s="172" t="s">
        <v>329</v>
      </c>
      <c r="H29" s="172" t="s">
        <v>330</v>
      </c>
      <c r="I29" s="173">
        <v>0</v>
      </c>
    </row>
    <row r="30" ht="19.5" customHeight="1" spans="1:9">
      <c r="A30" s="172" t="s">
        <v>331</v>
      </c>
      <c r="B30" s="172" t="s">
        <v>332</v>
      </c>
      <c r="C30" s="173">
        <v>0</v>
      </c>
      <c r="D30" s="172" t="s">
        <v>333</v>
      </c>
      <c r="E30" s="172" t="s">
        <v>334</v>
      </c>
      <c r="F30" s="173">
        <v>0</v>
      </c>
      <c r="G30" s="172" t="s">
        <v>335</v>
      </c>
      <c r="H30" s="172" t="s">
        <v>336</v>
      </c>
      <c r="I30" s="173">
        <v>0</v>
      </c>
    </row>
    <row r="31" ht="19.5" customHeight="1" spans="1:9">
      <c r="A31" s="172" t="s">
        <v>337</v>
      </c>
      <c r="B31" s="172" t="s">
        <v>338</v>
      </c>
      <c r="C31" s="173">
        <v>0</v>
      </c>
      <c r="D31" s="172" t="s">
        <v>339</v>
      </c>
      <c r="E31" s="172" t="s">
        <v>340</v>
      </c>
      <c r="F31" s="173">
        <v>19370.7</v>
      </c>
      <c r="G31" s="172" t="s">
        <v>341</v>
      </c>
      <c r="H31" s="172" t="s">
        <v>342</v>
      </c>
      <c r="I31" s="173">
        <v>0</v>
      </c>
    </row>
    <row r="32" ht="19.5" customHeight="1" spans="1:9">
      <c r="A32" s="172" t="s">
        <v>343</v>
      </c>
      <c r="B32" s="172" t="s">
        <v>344</v>
      </c>
      <c r="C32" s="173">
        <v>0</v>
      </c>
      <c r="D32" s="172" t="s">
        <v>345</v>
      </c>
      <c r="E32" s="172" t="s">
        <v>346</v>
      </c>
      <c r="F32" s="173">
        <v>103510</v>
      </c>
      <c r="G32" s="172" t="s">
        <v>347</v>
      </c>
      <c r="H32" s="172" t="s">
        <v>348</v>
      </c>
      <c r="I32" s="173">
        <v>0</v>
      </c>
    </row>
    <row r="33" ht="19.5" customHeight="1" spans="1:9">
      <c r="A33" s="172" t="s">
        <v>349</v>
      </c>
      <c r="B33" s="172" t="s">
        <v>350</v>
      </c>
      <c r="C33" s="173">
        <v>0</v>
      </c>
      <c r="D33" s="172" t="s">
        <v>351</v>
      </c>
      <c r="E33" s="172" t="s">
        <v>352</v>
      </c>
      <c r="F33" s="173">
        <v>0</v>
      </c>
      <c r="G33" s="172" t="s">
        <v>353</v>
      </c>
      <c r="H33" s="172" t="s">
        <v>354</v>
      </c>
      <c r="I33" s="173">
        <v>0</v>
      </c>
    </row>
    <row r="34" ht="19.5" customHeight="1" spans="1:9">
      <c r="A34" s="172"/>
      <c r="B34" s="172"/>
      <c r="C34" s="175"/>
      <c r="D34" s="172" t="s">
        <v>355</v>
      </c>
      <c r="E34" s="172" t="s">
        <v>356</v>
      </c>
      <c r="F34" s="173">
        <v>9159.04</v>
      </c>
      <c r="G34" s="172" t="s">
        <v>357</v>
      </c>
      <c r="H34" s="172" t="s">
        <v>358</v>
      </c>
      <c r="I34" s="173">
        <v>0</v>
      </c>
    </row>
    <row r="35" ht="19.5" customHeight="1" spans="1:9">
      <c r="A35" s="172"/>
      <c r="B35" s="172"/>
      <c r="C35" s="175"/>
      <c r="D35" s="172" t="s">
        <v>359</v>
      </c>
      <c r="E35" s="172" t="s">
        <v>360</v>
      </c>
      <c r="F35" s="173">
        <v>0</v>
      </c>
      <c r="G35" s="172" t="s">
        <v>361</v>
      </c>
      <c r="H35" s="172" t="s">
        <v>362</v>
      </c>
      <c r="I35" s="173">
        <v>0</v>
      </c>
    </row>
    <row r="36" ht="19.5" customHeight="1" spans="1:9">
      <c r="A36" s="172"/>
      <c r="B36" s="172"/>
      <c r="C36" s="175"/>
      <c r="D36" s="172" t="s">
        <v>363</v>
      </c>
      <c r="E36" s="172" t="s">
        <v>364</v>
      </c>
      <c r="F36" s="173">
        <v>0</v>
      </c>
      <c r="G36" s="172" t="s">
        <v>365</v>
      </c>
      <c r="H36" s="172" t="s">
        <v>366</v>
      </c>
      <c r="I36" s="173">
        <v>0</v>
      </c>
    </row>
    <row r="37" ht="19.5" customHeight="1" spans="1:9">
      <c r="A37" s="172"/>
      <c r="B37" s="172"/>
      <c r="C37" s="175"/>
      <c r="D37" s="172" t="s">
        <v>367</v>
      </c>
      <c r="E37" s="172" t="s">
        <v>368</v>
      </c>
      <c r="F37" s="173">
        <v>0</v>
      </c>
      <c r="G37" s="172"/>
      <c r="H37" s="172"/>
      <c r="I37" s="175"/>
    </row>
    <row r="38" ht="19.5" customHeight="1" spans="1:9">
      <c r="A38" s="172"/>
      <c r="B38" s="172"/>
      <c r="C38" s="175"/>
      <c r="D38" s="172" t="s">
        <v>369</v>
      </c>
      <c r="E38" s="172" t="s">
        <v>370</v>
      </c>
      <c r="F38" s="173">
        <v>0</v>
      </c>
      <c r="G38" s="172"/>
      <c r="H38" s="172"/>
      <c r="I38" s="175"/>
    </row>
    <row r="39" ht="19.5" customHeight="1" spans="1:9">
      <c r="A39" s="172"/>
      <c r="B39" s="172"/>
      <c r="C39" s="175"/>
      <c r="D39" s="172" t="s">
        <v>371</v>
      </c>
      <c r="E39" s="172" t="s">
        <v>372</v>
      </c>
      <c r="F39" s="173">
        <v>0</v>
      </c>
      <c r="G39" s="172"/>
      <c r="H39" s="172"/>
      <c r="I39" s="175"/>
    </row>
    <row r="40" ht="19.5" customHeight="1" spans="1:9">
      <c r="A40" s="171" t="s">
        <v>373</v>
      </c>
      <c r="B40" s="171"/>
      <c r="C40" s="173">
        <v>4746306.47</v>
      </c>
      <c r="D40" s="171" t="s">
        <v>374</v>
      </c>
      <c r="E40" s="171"/>
      <c r="F40" s="182"/>
      <c r="G40" s="171"/>
      <c r="H40" s="171"/>
      <c r="I40" s="173">
        <v>223743.21</v>
      </c>
    </row>
    <row r="41" ht="19.5" customHeight="1" spans="1:9">
      <c r="A41" s="172" t="s">
        <v>375</v>
      </c>
      <c r="B41" s="172"/>
      <c r="C41" s="181"/>
      <c r="D41" s="172"/>
      <c r="E41" s="172"/>
      <c r="F41" s="172"/>
      <c r="G41" s="172"/>
      <c r="H41" s="172"/>
      <c r="I41" s="181"/>
    </row>
  </sheetData>
  <mergeCells count="16">
    <mergeCell ref="A1:I1"/>
    <mergeCell ref="A3:C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N12" sqref="N12"/>
    </sheetView>
  </sheetViews>
  <sheetFormatPr defaultColWidth="9" defaultRowHeight="14.25"/>
  <cols>
    <col min="1" max="1" width="7.75" style="167" customWidth="1"/>
    <col min="2" max="2" width="29.375" style="167" customWidth="1"/>
    <col min="3" max="3" width="13.625" style="167" customWidth="1"/>
    <col min="4" max="4" width="7.75" style="167" customWidth="1"/>
    <col min="5" max="5" width="20" style="167" customWidth="1"/>
    <col min="6" max="6" width="14.875" style="167" customWidth="1"/>
    <col min="7" max="7" width="7.75" style="167" customWidth="1"/>
    <col min="8" max="8" width="23.5" style="167" customWidth="1"/>
    <col min="9" max="9" width="12.375" style="167" customWidth="1"/>
    <col min="10" max="10" width="7.75" style="167" customWidth="1"/>
    <col min="11" max="11" width="36.25" style="167" customWidth="1"/>
    <col min="12" max="12" width="11.625" style="167" customWidth="1"/>
  </cols>
  <sheetData>
    <row r="1" ht="27" spans="1:12">
      <c r="A1" s="168" t="s">
        <v>376</v>
      </c>
      <c r="B1" s="168"/>
      <c r="C1" s="168"/>
      <c r="D1" s="168"/>
      <c r="E1" s="168"/>
      <c r="F1" s="168"/>
      <c r="G1" s="168"/>
      <c r="H1" s="168"/>
      <c r="I1" s="168"/>
      <c r="J1" s="168"/>
      <c r="K1" s="168"/>
      <c r="L1" s="168"/>
    </row>
    <row r="2" s="150" customFormat="1" ht="15.75" spans="1:12">
      <c r="A2" s="169"/>
      <c r="B2" s="169"/>
      <c r="C2" s="169"/>
      <c r="D2" s="169"/>
      <c r="E2" s="169"/>
      <c r="F2" s="169"/>
      <c r="G2" s="169"/>
      <c r="H2" s="169"/>
      <c r="I2" s="169"/>
      <c r="J2" s="169"/>
      <c r="K2" s="169"/>
      <c r="L2" s="177" t="s">
        <v>377</v>
      </c>
    </row>
    <row r="3" s="150" customFormat="1" ht="20" customHeight="1" spans="1:12">
      <c r="A3" s="170" t="s">
        <v>2</v>
      </c>
      <c r="B3" s="170"/>
      <c r="C3" s="170"/>
      <c r="D3" s="169"/>
      <c r="E3" s="169"/>
      <c r="F3" s="169"/>
      <c r="G3" s="169"/>
      <c r="H3" s="169"/>
      <c r="I3" s="169"/>
      <c r="J3" s="169"/>
      <c r="K3" s="169"/>
      <c r="L3" s="177" t="s">
        <v>3</v>
      </c>
    </row>
    <row r="4" ht="15" customHeight="1" spans="1:12">
      <c r="A4" s="171" t="s">
        <v>378</v>
      </c>
      <c r="B4" s="171"/>
      <c r="C4" s="171"/>
      <c r="D4" s="171" t="s">
        <v>185</v>
      </c>
      <c r="E4" s="171"/>
      <c r="F4" s="171"/>
      <c r="G4" s="171"/>
      <c r="H4" s="171"/>
      <c r="I4" s="171"/>
      <c r="J4" s="171"/>
      <c r="K4" s="171"/>
      <c r="L4" s="171"/>
    </row>
    <row r="5" ht="15" customHeight="1" spans="1:12">
      <c r="A5" s="171" t="s">
        <v>192</v>
      </c>
      <c r="B5" s="171" t="s">
        <v>122</v>
      </c>
      <c r="C5" s="171" t="s">
        <v>8</v>
      </c>
      <c r="D5" s="171" t="s">
        <v>192</v>
      </c>
      <c r="E5" s="171" t="s">
        <v>122</v>
      </c>
      <c r="F5" s="171" t="s">
        <v>8</v>
      </c>
      <c r="G5" s="171" t="s">
        <v>192</v>
      </c>
      <c r="H5" s="171" t="s">
        <v>122</v>
      </c>
      <c r="I5" s="171" t="s">
        <v>8</v>
      </c>
      <c r="J5" s="171" t="s">
        <v>192</v>
      </c>
      <c r="K5" s="171" t="s">
        <v>122</v>
      </c>
      <c r="L5" s="171" t="s">
        <v>8</v>
      </c>
    </row>
    <row r="6" ht="15" customHeight="1" spans="1:12">
      <c r="A6" s="172" t="s">
        <v>193</v>
      </c>
      <c r="B6" s="172" t="s">
        <v>194</v>
      </c>
      <c r="C6" s="173">
        <v>0</v>
      </c>
      <c r="D6" s="172" t="s">
        <v>195</v>
      </c>
      <c r="E6" s="172" t="s">
        <v>196</v>
      </c>
      <c r="F6" s="173">
        <v>45000</v>
      </c>
      <c r="G6" s="172" t="s">
        <v>379</v>
      </c>
      <c r="H6" s="172" t="s">
        <v>380</v>
      </c>
      <c r="I6" s="173">
        <v>0</v>
      </c>
      <c r="J6" s="172" t="s">
        <v>381</v>
      </c>
      <c r="K6" s="172" t="s">
        <v>382</v>
      </c>
      <c r="L6" s="173">
        <v>0</v>
      </c>
    </row>
    <row r="7" ht="15" customHeight="1" spans="1:12">
      <c r="A7" s="172" t="s">
        <v>199</v>
      </c>
      <c r="B7" s="172" t="s">
        <v>200</v>
      </c>
      <c r="C7" s="173">
        <v>0</v>
      </c>
      <c r="D7" s="172" t="s">
        <v>201</v>
      </c>
      <c r="E7" s="172" t="s">
        <v>202</v>
      </c>
      <c r="F7" s="173">
        <v>25000</v>
      </c>
      <c r="G7" s="172" t="s">
        <v>383</v>
      </c>
      <c r="H7" s="172" t="s">
        <v>204</v>
      </c>
      <c r="I7" s="173">
        <v>0</v>
      </c>
      <c r="J7" s="172" t="s">
        <v>384</v>
      </c>
      <c r="K7" s="172" t="s">
        <v>385</v>
      </c>
      <c r="L7" s="173">
        <v>0</v>
      </c>
    </row>
    <row r="8" ht="15" customHeight="1" spans="1:12">
      <c r="A8" s="172" t="s">
        <v>205</v>
      </c>
      <c r="B8" s="172" t="s">
        <v>206</v>
      </c>
      <c r="C8" s="173">
        <v>0</v>
      </c>
      <c r="D8" s="172" t="s">
        <v>207</v>
      </c>
      <c r="E8" s="172" t="s">
        <v>208</v>
      </c>
      <c r="F8" s="173">
        <v>0</v>
      </c>
      <c r="G8" s="172" t="s">
        <v>386</v>
      </c>
      <c r="H8" s="172" t="s">
        <v>210</v>
      </c>
      <c r="I8" s="173">
        <v>0</v>
      </c>
      <c r="J8" s="172" t="s">
        <v>387</v>
      </c>
      <c r="K8" s="172" t="s">
        <v>336</v>
      </c>
      <c r="L8" s="173">
        <v>0</v>
      </c>
    </row>
    <row r="9" ht="15" customHeight="1" spans="1:12">
      <c r="A9" s="172" t="s">
        <v>211</v>
      </c>
      <c r="B9" s="172" t="s">
        <v>212</v>
      </c>
      <c r="C9" s="173">
        <v>0</v>
      </c>
      <c r="D9" s="172" t="s">
        <v>213</v>
      </c>
      <c r="E9" s="172" t="s">
        <v>214</v>
      </c>
      <c r="F9" s="173">
        <v>0</v>
      </c>
      <c r="G9" s="172" t="s">
        <v>388</v>
      </c>
      <c r="H9" s="172" t="s">
        <v>216</v>
      </c>
      <c r="I9" s="173">
        <v>0</v>
      </c>
      <c r="J9" s="172" t="s">
        <v>299</v>
      </c>
      <c r="K9" s="172" t="s">
        <v>300</v>
      </c>
      <c r="L9" s="173">
        <v>0</v>
      </c>
    </row>
    <row r="10" ht="15" customHeight="1" spans="1:12">
      <c r="A10" s="172" t="s">
        <v>217</v>
      </c>
      <c r="B10" s="172" t="s">
        <v>218</v>
      </c>
      <c r="C10" s="173">
        <v>0</v>
      </c>
      <c r="D10" s="172" t="s">
        <v>219</v>
      </c>
      <c r="E10" s="172" t="s">
        <v>220</v>
      </c>
      <c r="F10" s="173">
        <v>0</v>
      </c>
      <c r="G10" s="172" t="s">
        <v>389</v>
      </c>
      <c r="H10" s="172" t="s">
        <v>222</v>
      </c>
      <c r="I10" s="173">
        <v>0</v>
      </c>
      <c r="J10" s="172" t="s">
        <v>305</v>
      </c>
      <c r="K10" s="172" t="s">
        <v>306</v>
      </c>
      <c r="L10" s="173">
        <v>0</v>
      </c>
    </row>
    <row r="11" ht="15" customHeight="1" spans="1:12">
      <c r="A11" s="172" t="s">
        <v>223</v>
      </c>
      <c r="B11" s="172" t="s">
        <v>224</v>
      </c>
      <c r="C11" s="173">
        <v>0</v>
      </c>
      <c r="D11" s="172" t="s">
        <v>225</v>
      </c>
      <c r="E11" s="172" t="s">
        <v>226</v>
      </c>
      <c r="F11" s="173">
        <v>0</v>
      </c>
      <c r="G11" s="172" t="s">
        <v>390</v>
      </c>
      <c r="H11" s="172" t="s">
        <v>228</v>
      </c>
      <c r="I11" s="173">
        <v>0</v>
      </c>
      <c r="J11" s="172" t="s">
        <v>311</v>
      </c>
      <c r="K11" s="172" t="s">
        <v>312</v>
      </c>
      <c r="L11" s="173">
        <v>0</v>
      </c>
    </row>
    <row r="12" ht="15" customHeight="1" spans="1:12">
      <c r="A12" s="172" t="s">
        <v>229</v>
      </c>
      <c r="B12" s="172" t="s">
        <v>230</v>
      </c>
      <c r="C12" s="173">
        <v>0</v>
      </c>
      <c r="D12" s="172" t="s">
        <v>231</v>
      </c>
      <c r="E12" s="172" t="s">
        <v>232</v>
      </c>
      <c r="F12" s="173">
        <v>0</v>
      </c>
      <c r="G12" s="172" t="s">
        <v>391</v>
      </c>
      <c r="H12" s="172" t="s">
        <v>234</v>
      </c>
      <c r="I12" s="173">
        <v>0</v>
      </c>
      <c r="J12" s="172" t="s">
        <v>317</v>
      </c>
      <c r="K12" s="172" t="s">
        <v>318</v>
      </c>
      <c r="L12" s="173">
        <v>0</v>
      </c>
    </row>
    <row r="13" ht="15" customHeight="1" spans="1:12">
      <c r="A13" s="172" t="s">
        <v>235</v>
      </c>
      <c r="B13" s="172" t="s">
        <v>236</v>
      </c>
      <c r="C13" s="173">
        <v>0</v>
      </c>
      <c r="D13" s="172" t="s">
        <v>237</v>
      </c>
      <c r="E13" s="172" t="s">
        <v>238</v>
      </c>
      <c r="F13" s="173">
        <v>0</v>
      </c>
      <c r="G13" s="172" t="s">
        <v>392</v>
      </c>
      <c r="H13" s="172" t="s">
        <v>240</v>
      </c>
      <c r="I13" s="173">
        <v>0</v>
      </c>
      <c r="J13" s="172" t="s">
        <v>323</v>
      </c>
      <c r="K13" s="172" t="s">
        <v>324</v>
      </c>
      <c r="L13" s="173">
        <v>0</v>
      </c>
    </row>
    <row r="14" ht="15" customHeight="1" spans="1:12">
      <c r="A14" s="172" t="s">
        <v>241</v>
      </c>
      <c r="B14" s="172" t="s">
        <v>242</v>
      </c>
      <c r="C14" s="173">
        <v>0</v>
      </c>
      <c r="D14" s="172" t="s">
        <v>243</v>
      </c>
      <c r="E14" s="172" t="s">
        <v>244</v>
      </c>
      <c r="F14" s="173">
        <v>0</v>
      </c>
      <c r="G14" s="172" t="s">
        <v>393</v>
      </c>
      <c r="H14" s="172" t="s">
        <v>270</v>
      </c>
      <c r="I14" s="173">
        <v>0</v>
      </c>
      <c r="J14" s="172" t="s">
        <v>329</v>
      </c>
      <c r="K14" s="172" t="s">
        <v>330</v>
      </c>
      <c r="L14" s="176">
        <v>0</v>
      </c>
    </row>
    <row r="15" ht="15" customHeight="1" spans="1:12">
      <c r="A15" s="172" t="s">
        <v>247</v>
      </c>
      <c r="B15" s="172" t="s">
        <v>248</v>
      </c>
      <c r="C15" s="173">
        <v>0</v>
      </c>
      <c r="D15" s="172" t="s">
        <v>249</v>
      </c>
      <c r="E15" s="172" t="s">
        <v>250</v>
      </c>
      <c r="F15" s="173">
        <v>0</v>
      </c>
      <c r="G15" s="172" t="s">
        <v>394</v>
      </c>
      <c r="H15" s="172" t="s">
        <v>276</v>
      </c>
      <c r="I15" s="173">
        <v>0</v>
      </c>
      <c r="J15" s="172" t="s">
        <v>335</v>
      </c>
      <c r="K15" s="172" t="s">
        <v>336</v>
      </c>
      <c r="L15" s="173">
        <v>0</v>
      </c>
    </row>
    <row r="16" ht="15" customHeight="1" spans="1:12">
      <c r="A16" s="172" t="s">
        <v>253</v>
      </c>
      <c r="B16" s="172" t="s">
        <v>254</v>
      </c>
      <c r="C16" s="173">
        <v>0</v>
      </c>
      <c r="D16" s="172" t="s">
        <v>255</v>
      </c>
      <c r="E16" s="172" t="s">
        <v>256</v>
      </c>
      <c r="F16" s="173">
        <v>20000</v>
      </c>
      <c r="G16" s="172" t="s">
        <v>395</v>
      </c>
      <c r="H16" s="172" t="s">
        <v>282</v>
      </c>
      <c r="I16" s="173">
        <v>0</v>
      </c>
      <c r="J16" s="172" t="s">
        <v>396</v>
      </c>
      <c r="K16" s="172" t="s">
        <v>397</v>
      </c>
      <c r="L16" s="173">
        <v>0</v>
      </c>
    </row>
    <row r="17" ht="15" customHeight="1" spans="1:12">
      <c r="A17" s="172" t="s">
        <v>259</v>
      </c>
      <c r="B17" s="172" t="s">
        <v>260</v>
      </c>
      <c r="C17" s="173">
        <v>0</v>
      </c>
      <c r="D17" s="172" t="s">
        <v>261</v>
      </c>
      <c r="E17" s="172" t="s">
        <v>262</v>
      </c>
      <c r="F17" s="173">
        <v>0</v>
      </c>
      <c r="G17" s="172" t="s">
        <v>398</v>
      </c>
      <c r="H17" s="172" t="s">
        <v>288</v>
      </c>
      <c r="I17" s="173">
        <v>0</v>
      </c>
      <c r="J17" s="172" t="s">
        <v>399</v>
      </c>
      <c r="K17" s="172" t="s">
        <v>400</v>
      </c>
      <c r="L17" s="173">
        <v>0</v>
      </c>
    </row>
    <row r="18" ht="15" customHeight="1" spans="1:12">
      <c r="A18" s="172" t="s">
        <v>265</v>
      </c>
      <c r="B18" s="172" t="s">
        <v>266</v>
      </c>
      <c r="C18" s="173">
        <v>0</v>
      </c>
      <c r="D18" s="172" t="s">
        <v>267</v>
      </c>
      <c r="E18" s="172" t="s">
        <v>268</v>
      </c>
      <c r="F18" s="173">
        <v>0</v>
      </c>
      <c r="G18" s="172" t="s">
        <v>401</v>
      </c>
      <c r="H18" s="172" t="s">
        <v>402</v>
      </c>
      <c r="I18" s="173">
        <v>0</v>
      </c>
      <c r="J18" s="172" t="s">
        <v>403</v>
      </c>
      <c r="K18" s="172" t="s">
        <v>404</v>
      </c>
      <c r="L18" s="173">
        <v>0</v>
      </c>
    </row>
    <row r="19" ht="15" customHeight="1" spans="1:12">
      <c r="A19" s="172" t="s">
        <v>271</v>
      </c>
      <c r="B19" s="172" t="s">
        <v>272</v>
      </c>
      <c r="C19" s="173">
        <v>0</v>
      </c>
      <c r="D19" s="172" t="s">
        <v>273</v>
      </c>
      <c r="E19" s="172" t="s">
        <v>274</v>
      </c>
      <c r="F19" s="173">
        <v>0</v>
      </c>
      <c r="G19" s="172" t="s">
        <v>197</v>
      </c>
      <c r="H19" s="172" t="s">
        <v>198</v>
      </c>
      <c r="I19" s="173">
        <v>0</v>
      </c>
      <c r="J19" s="172" t="s">
        <v>405</v>
      </c>
      <c r="K19" s="172" t="s">
        <v>406</v>
      </c>
      <c r="L19" s="173">
        <v>0</v>
      </c>
    </row>
    <row r="20" ht="15" customHeight="1" spans="1:12">
      <c r="A20" s="172" t="s">
        <v>277</v>
      </c>
      <c r="B20" s="172" t="s">
        <v>278</v>
      </c>
      <c r="C20" s="173">
        <v>2616</v>
      </c>
      <c r="D20" s="172" t="s">
        <v>279</v>
      </c>
      <c r="E20" s="172" t="s">
        <v>280</v>
      </c>
      <c r="F20" s="173">
        <v>0</v>
      </c>
      <c r="G20" s="172" t="s">
        <v>203</v>
      </c>
      <c r="H20" s="172" t="s">
        <v>204</v>
      </c>
      <c r="I20" s="173">
        <v>0</v>
      </c>
      <c r="J20" s="172" t="s">
        <v>341</v>
      </c>
      <c r="K20" s="172" t="s">
        <v>342</v>
      </c>
      <c r="L20" s="173">
        <v>0</v>
      </c>
    </row>
    <row r="21" ht="15" customHeight="1" spans="1:12">
      <c r="A21" s="172" t="s">
        <v>283</v>
      </c>
      <c r="B21" s="172" t="s">
        <v>284</v>
      </c>
      <c r="C21" s="173">
        <v>0</v>
      </c>
      <c r="D21" s="172" t="s">
        <v>285</v>
      </c>
      <c r="E21" s="172" t="s">
        <v>286</v>
      </c>
      <c r="F21" s="173">
        <v>0</v>
      </c>
      <c r="G21" s="172" t="s">
        <v>209</v>
      </c>
      <c r="H21" s="172" t="s">
        <v>210</v>
      </c>
      <c r="I21" s="173">
        <v>0</v>
      </c>
      <c r="J21" s="172" t="s">
        <v>347</v>
      </c>
      <c r="K21" s="172" t="s">
        <v>348</v>
      </c>
      <c r="L21" s="173">
        <v>0</v>
      </c>
    </row>
    <row r="22" ht="15" customHeight="1" spans="1:12">
      <c r="A22" s="172" t="s">
        <v>289</v>
      </c>
      <c r="B22" s="172" t="s">
        <v>290</v>
      </c>
      <c r="C22" s="173">
        <v>0</v>
      </c>
      <c r="D22" s="172" t="s">
        <v>291</v>
      </c>
      <c r="E22" s="172" t="s">
        <v>292</v>
      </c>
      <c r="F22" s="173">
        <v>0</v>
      </c>
      <c r="G22" s="172" t="s">
        <v>215</v>
      </c>
      <c r="H22" s="172" t="s">
        <v>216</v>
      </c>
      <c r="I22" s="173">
        <v>0</v>
      </c>
      <c r="J22" s="172" t="s">
        <v>353</v>
      </c>
      <c r="K22" s="172" t="s">
        <v>354</v>
      </c>
      <c r="L22" s="173">
        <v>0</v>
      </c>
    </row>
    <row r="23" ht="15" customHeight="1" spans="1:12">
      <c r="A23" s="172" t="s">
        <v>295</v>
      </c>
      <c r="B23" s="172" t="s">
        <v>296</v>
      </c>
      <c r="C23" s="173">
        <v>0</v>
      </c>
      <c r="D23" s="172" t="s">
        <v>297</v>
      </c>
      <c r="E23" s="172" t="s">
        <v>298</v>
      </c>
      <c r="F23" s="173">
        <v>0</v>
      </c>
      <c r="G23" s="172" t="s">
        <v>221</v>
      </c>
      <c r="H23" s="172" t="s">
        <v>222</v>
      </c>
      <c r="I23" s="173">
        <v>0</v>
      </c>
      <c r="J23" s="172" t="s">
        <v>357</v>
      </c>
      <c r="K23" s="172" t="s">
        <v>358</v>
      </c>
      <c r="L23" s="173">
        <v>0</v>
      </c>
    </row>
    <row r="24" ht="15" customHeight="1" spans="1:12">
      <c r="A24" s="172" t="s">
        <v>301</v>
      </c>
      <c r="B24" s="172" t="s">
        <v>302</v>
      </c>
      <c r="C24" s="173">
        <v>0</v>
      </c>
      <c r="D24" s="172" t="s">
        <v>303</v>
      </c>
      <c r="E24" s="172" t="s">
        <v>304</v>
      </c>
      <c r="F24" s="173">
        <v>0</v>
      </c>
      <c r="G24" s="172" t="s">
        <v>227</v>
      </c>
      <c r="H24" s="172" t="s">
        <v>228</v>
      </c>
      <c r="I24" s="173">
        <v>0</v>
      </c>
      <c r="J24" s="172" t="s">
        <v>361</v>
      </c>
      <c r="K24" s="172" t="s">
        <v>362</v>
      </c>
      <c r="L24" s="173">
        <v>0</v>
      </c>
    </row>
    <row r="25" ht="15" customHeight="1" spans="1:12">
      <c r="A25" s="172" t="s">
        <v>307</v>
      </c>
      <c r="B25" s="172" t="s">
        <v>308</v>
      </c>
      <c r="C25" s="173">
        <v>2616</v>
      </c>
      <c r="D25" s="172" t="s">
        <v>309</v>
      </c>
      <c r="E25" s="172" t="s">
        <v>310</v>
      </c>
      <c r="F25" s="173">
        <v>0</v>
      </c>
      <c r="G25" s="172" t="s">
        <v>233</v>
      </c>
      <c r="H25" s="172" t="s">
        <v>234</v>
      </c>
      <c r="I25" s="173">
        <v>0</v>
      </c>
      <c r="J25" s="172" t="s">
        <v>365</v>
      </c>
      <c r="K25" s="172" t="s">
        <v>366</v>
      </c>
      <c r="L25" s="173">
        <v>0</v>
      </c>
    </row>
    <row r="26" ht="15" customHeight="1" spans="1:12">
      <c r="A26" s="172" t="s">
        <v>313</v>
      </c>
      <c r="B26" s="172" t="s">
        <v>314</v>
      </c>
      <c r="C26" s="173">
        <v>0</v>
      </c>
      <c r="D26" s="172" t="s">
        <v>315</v>
      </c>
      <c r="E26" s="172" t="s">
        <v>316</v>
      </c>
      <c r="F26" s="173">
        <v>0</v>
      </c>
      <c r="G26" s="172" t="s">
        <v>239</v>
      </c>
      <c r="H26" s="172" t="s">
        <v>240</v>
      </c>
      <c r="I26" s="173">
        <v>0</v>
      </c>
      <c r="J26" s="172"/>
      <c r="K26" s="172"/>
      <c r="L26" s="175"/>
    </row>
    <row r="27" ht="15" customHeight="1" spans="1:12">
      <c r="A27" s="172" t="s">
        <v>319</v>
      </c>
      <c r="B27" s="172" t="s">
        <v>320</v>
      </c>
      <c r="C27" s="173">
        <v>0</v>
      </c>
      <c r="D27" s="172" t="s">
        <v>321</v>
      </c>
      <c r="E27" s="172" t="s">
        <v>322</v>
      </c>
      <c r="F27" s="173">
        <v>0</v>
      </c>
      <c r="G27" s="172" t="s">
        <v>245</v>
      </c>
      <c r="H27" s="172" t="s">
        <v>246</v>
      </c>
      <c r="I27" s="173">
        <v>0</v>
      </c>
      <c r="J27" s="172"/>
      <c r="K27" s="172"/>
      <c r="L27" s="175"/>
    </row>
    <row r="28" ht="15" customHeight="1" spans="1:12">
      <c r="A28" s="172" t="s">
        <v>325</v>
      </c>
      <c r="B28" s="172" t="s">
        <v>326</v>
      </c>
      <c r="C28" s="173">
        <v>0</v>
      </c>
      <c r="D28" s="172" t="s">
        <v>327</v>
      </c>
      <c r="E28" s="172" t="s">
        <v>328</v>
      </c>
      <c r="F28" s="173">
        <v>0</v>
      </c>
      <c r="G28" s="172" t="s">
        <v>251</v>
      </c>
      <c r="H28" s="172" t="s">
        <v>252</v>
      </c>
      <c r="I28" s="173">
        <v>0</v>
      </c>
      <c r="J28" s="172"/>
      <c r="K28" s="172"/>
      <c r="L28" s="175"/>
    </row>
    <row r="29" ht="15" customHeight="1" spans="1:12">
      <c r="A29" s="172" t="s">
        <v>331</v>
      </c>
      <c r="B29" s="172" t="s">
        <v>332</v>
      </c>
      <c r="C29" s="173">
        <v>0</v>
      </c>
      <c r="D29" s="172" t="s">
        <v>333</v>
      </c>
      <c r="E29" s="172" t="s">
        <v>334</v>
      </c>
      <c r="F29" s="173">
        <v>0</v>
      </c>
      <c r="G29" s="172" t="s">
        <v>257</v>
      </c>
      <c r="H29" s="172" t="s">
        <v>258</v>
      </c>
      <c r="I29" s="173">
        <v>0</v>
      </c>
      <c r="J29" s="172"/>
      <c r="K29" s="172"/>
      <c r="L29" s="175"/>
    </row>
    <row r="30" ht="15" customHeight="1" spans="1:12">
      <c r="A30" s="172" t="s">
        <v>337</v>
      </c>
      <c r="B30" s="172" t="s">
        <v>338</v>
      </c>
      <c r="C30" s="173">
        <v>0</v>
      </c>
      <c r="D30" s="172" t="s">
        <v>339</v>
      </c>
      <c r="E30" s="172" t="s">
        <v>340</v>
      </c>
      <c r="F30" s="173">
        <v>0</v>
      </c>
      <c r="G30" s="172" t="s">
        <v>263</v>
      </c>
      <c r="H30" s="172" t="s">
        <v>264</v>
      </c>
      <c r="I30" s="173">
        <v>0</v>
      </c>
      <c r="J30" s="172"/>
      <c r="K30" s="172"/>
      <c r="L30" s="175"/>
    </row>
    <row r="31" ht="15" customHeight="1" spans="1:12">
      <c r="A31" s="172" t="s">
        <v>343</v>
      </c>
      <c r="B31" s="172" t="s">
        <v>344</v>
      </c>
      <c r="C31" s="173">
        <v>0</v>
      </c>
      <c r="D31" s="172" t="s">
        <v>345</v>
      </c>
      <c r="E31" s="172" t="s">
        <v>346</v>
      </c>
      <c r="F31" s="173">
        <v>0</v>
      </c>
      <c r="G31" s="172" t="s">
        <v>269</v>
      </c>
      <c r="H31" s="172" t="s">
        <v>270</v>
      </c>
      <c r="I31" s="173">
        <v>0</v>
      </c>
      <c r="J31" s="172"/>
      <c r="K31" s="172"/>
      <c r="L31" s="175"/>
    </row>
    <row r="32" ht="15" customHeight="1" spans="1:12">
      <c r="A32" s="172" t="s">
        <v>349</v>
      </c>
      <c r="B32" s="172" t="s">
        <v>407</v>
      </c>
      <c r="C32" s="173">
        <v>0</v>
      </c>
      <c r="D32" s="172" t="s">
        <v>351</v>
      </c>
      <c r="E32" s="172" t="s">
        <v>352</v>
      </c>
      <c r="F32" s="173">
        <v>0</v>
      </c>
      <c r="G32" s="172" t="s">
        <v>275</v>
      </c>
      <c r="H32" s="172" t="s">
        <v>276</v>
      </c>
      <c r="I32" s="173">
        <v>0</v>
      </c>
      <c r="J32" s="172"/>
      <c r="K32" s="172"/>
      <c r="L32" s="175"/>
    </row>
    <row r="33" ht="15" customHeight="1" spans="1:12">
      <c r="A33" s="172"/>
      <c r="B33" s="172"/>
      <c r="C33" s="174"/>
      <c r="D33" s="172" t="s">
        <v>355</v>
      </c>
      <c r="E33" s="172" t="s">
        <v>356</v>
      </c>
      <c r="F33" s="173">
        <v>0</v>
      </c>
      <c r="G33" s="172" t="s">
        <v>281</v>
      </c>
      <c r="H33" s="172" t="s">
        <v>282</v>
      </c>
      <c r="I33" s="173">
        <v>0</v>
      </c>
      <c r="J33" s="172"/>
      <c r="K33" s="172"/>
      <c r="L33" s="175"/>
    </row>
    <row r="34" ht="15" customHeight="1" spans="1:12">
      <c r="A34" s="172"/>
      <c r="B34" s="172"/>
      <c r="C34" s="175"/>
      <c r="D34" s="172" t="s">
        <v>359</v>
      </c>
      <c r="E34" s="172" t="s">
        <v>360</v>
      </c>
      <c r="F34" s="173">
        <v>0</v>
      </c>
      <c r="G34" s="172" t="s">
        <v>287</v>
      </c>
      <c r="H34" s="172" t="s">
        <v>288</v>
      </c>
      <c r="I34" s="173">
        <v>0</v>
      </c>
      <c r="J34" s="172"/>
      <c r="K34" s="172"/>
      <c r="L34" s="175"/>
    </row>
    <row r="35" ht="15" customHeight="1" spans="1:12">
      <c r="A35" s="172"/>
      <c r="B35" s="172"/>
      <c r="C35" s="175"/>
      <c r="D35" s="172" t="s">
        <v>363</v>
      </c>
      <c r="E35" s="172" t="s">
        <v>364</v>
      </c>
      <c r="F35" s="173">
        <v>0</v>
      </c>
      <c r="G35" s="172" t="s">
        <v>293</v>
      </c>
      <c r="H35" s="172" t="s">
        <v>294</v>
      </c>
      <c r="I35" s="173">
        <v>0</v>
      </c>
      <c r="J35" s="172"/>
      <c r="K35" s="172"/>
      <c r="L35" s="175"/>
    </row>
    <row r="36" ht="15" customHeight="1" spans="1:12">
      <c r="A36" s="172"/>
      <c r="B36" s="172"/>
      <c r="C36" s="175"/>
      <c r="D36" s="172" t="s">
        <v>367</v>
      </c>
      <c r="E36" s="172" t="s">
        <v>368</v>
      </c>
      <c r="F36" s="173">
        <v>0</v>
      </c>
      <c r="G36" s="172"/>
      <c r="H36" s="172"/>
      <c r="I36" s="174"/>
      <c r="J36" s="172"/>
      <c r="K36" s="172"/>
      <c r="L36" s="175"/>
    </row>
    <row r="37" ht="15" customHeight="1" spans="1:12">
      <c r="A37" s="172"/>
      <c r="B37" s="172"/>
      <c r="C37" s="175"/>
      <c r="D37" s="172" t="s">
        <v>369</v>
      </c>
      <c r="E37" s="172" t="s">
        <v>370</v>
      </c>
      <c r="F37" s="173">
        <v>0</v>
      </c>
      <c r="G37" s="172"/>
      <c r="H37" s="172"/>
      <c r="I37" s="175"/>
      <c r="J37" s="172"/>
      <c r="K37" s="172"/>
      <c r="L37" s="175"/>
    </row>
    <row r="38" ht="15" customHeight="1" spans="1:12">
      <c r="A38" s="172"/>
      <c r="B38" s="172"/>
      <c r="C38" s="175"/>
      <c r="D38" s="172" t="s">
        <v>371</v>
      </c>
      <c r="E38" s="172" t="s">
        <v>372</v>
      </c>
      <c r="F38" s="176">
        <v>0</v>
      </c>
      <c r="G38" s="172"/>
      <c r="H38" s="172"/>
      <c r="I38" s="175"/>
      <c r="J38" s="172"/>
      <c r="K38" s="172"/>
      <c r="L38" s="175"/>
    </row>
    <row r="39" ht="15" customHeight="1" spans="1:12">
      <c r="A39" s="172" t="s">
        <v>408</v>
      </c>
      <c r="B39" s="172"/>
      <c r="C39" s="172"/>
      <c r="D39" s="172"/>
      <c r="E39" s="172"/>
      <c r="F39" s="172"/>
      <c r="G39" s="172"/>
      <c r="H39" s="172"/>
      <c r="I39" s="172"/>
      <c r="J39" s="172"/>
      <c r="K39" s="172"/>
      <c r="L39" s="172"/>
    </row>
  </sheetData>
  <mergeCells count="4">
    <mergeCell ref="A1:L1"/>
    <mergeCell ref="A3:C3"/>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4.25"/>
  <cols>
    <col min="1" max="3" width="2.75" customWidth="1"/>
    <col min="4" max="4" width="28.875" customWidth="1"/>
    <col min="5" max="6" width="9.375" customWidth="1"/>
    <col min="7" max="11" width="10.875" customWidth="1"/>
    <col min="12" max="14" width="10.75" customWidth="1"/>
    <col min="15" max="16" width="9.125" customWidth="1"/>
    <col min="17" max="20" width="9.625" customWidth="1"/>
  </cols>
  <sheetData>
    <row r="1" customFormat="1" ht="27" spans="11:11">
      <c r="K1" s="164" t="s">
        <v>409</v>
      </c>
    </row>
    <row r="2" s="150" customFormat="1" ht="20" customHeight="1" spans="19:20">
      <c r="S2" s="158" t="s">
        <v>410</v>
      </c>
      <c r="T2" s="158"/>
    </row>
    <row r="3" s="150" customFormat="1" ht="19" customHeight="1" spans="1:20">
      <c r="A3" s="152" t="s">
        <v>411</v>
      </c>
      <c r="B3" s="152"/>
      <c r="C3" s="152"/>
      <c r="D3" s="152"/>
      <c r="E3" s="152"/>
      <c r="S3" s="158" t="s">
        <v>3</v>
      </c>
      <c r="T3" s="158"/>
    </row>
    <row r="4" ht="19.5" customHeight="1" spans="1:20">
      <c r="A4" s="163" t="s">
        <v>6</v>
      </c>
      <c r="B4" s="163"/>
      <c r="C4" s="163"/>
      <c r="D4" s="163"/>
      <c r="E4" s="163" t="s">
        <v>105</v>
      </c>
      <c r="F4" s="163"/>
      <c r="G4" s="163"/>
      <c r="H4" s="163" t="s">
        <v>181</v>
      </c>
      <c r="I4" s="163"/>
      <c r="J4" s="163"/>
      <c r="K4" s="163" t="s">
        <v>182</v>
      </c>
      <c r="L4" s="163"/>
      <c r="M4" s="163"/>
      <c r="N4" s="163"/>
      <c r="O4" s="163"/>
      <c r="P4" s="163" t="s">
        <v>107</v>
      </c>
      <c r="Q4" s="163"/>
      <c r="R4" s="163"/>
      <c r="S4" s="163"/>
      <c r="T4" s="163"/>
    </row>
    <row r="5" ht="19.5" customHeight="1" spans="1:20">
      <c r="A5" s="163" t="s">
        <v>121</v>
      </c>
      <c r="B5" s="163"/>
      <c r="C5" s="163"/>
      <c r="D5" s="163" t="s">
        <v>122</v>
      </c>
      <c r="E5" s="163" t="s">
        <v>128</v>
      </c>
      <c r="F5" s="163" t="s">
        <v>183</v>
      </c>
      <c r="G5" s="163" t="s">
        <v>184</v>
      </c>
      <c r="H5" s="163" t="s">
        <v>128</v>
      </c>
      <c r="I5" s="163" t="s">
        <v>152</v>
      </c>
      <c r="J5" s="163" t="s">
        <v>153</v>
      </c>
      <c r="K5" s="163" t="s">
        <v>128</v>
      </c>
      <c r="L5" s="163" t="s">
        <v>152</v>
      </c>
      <c r="M5" s="163"/>
      <c r="N5" s="163" t="s">
        <v>152</v>
      </c>
      <c r="O5" s="163" t="s">
        <v>153</v>
      </c>
      <c r="P5" s="163" t="s">
        <v>128</v>
      </c>
      <c r="Q5" s="163" t="s">
        <v>183</v>
      </c>
      <c r="R5" s="163" t="s">
        <v>184</v>
      </c>
      <c r="S5" s="163" t="s">
        <v>184</v>
      </c>
      <c r="T5" s="163"/>
    </row>
    <row r="6" ht="19.5" customHeight="1" spans="1:20">
      <c r="A6" s="163"/>
      <c r="B6" s="163"/>
      <c r="C6" s="163"/>
      <c r="D6" s="163"/>
      <c r="E6" s="163"/>
      <c r="F6" s="163"/>
      <c r="G6" s="163" t="s">
        <v>123</v>
      </c>
      <c r="H6" s="163"/>
      <c r="I6" s="163"/>
      <c r="J6" s="163" t="s">
        <v>123</v>
      </c>
      <c r="K6" s="163"/>
      <c r="L6" s="163" t="s">
        <v>123</v>
      </c>
      <c r="M6" s="163" t="s">
        <v>186</v>
      </c>
      <c r="N6" s="163" t="s">
        <v>185</v>
      </c>
      <c r="O6" s="163" t="s">
        <v>123</v>
      </c>
      <c r="P6" s="163"/>
      <c r="Q6" s="163"/>
      <c r="R6" s="163" t="s">
        <v>123</v>
      </c>
      <c r="S6" s="163" t="s">
        <v>187</v>
      </c>
      <c r="T6" s="163" t="s">
        <v>188</v>
      </c>
    </row>
    <row r="7" ht="19.5" customHeight="1" spans="1:20">
      <c r="A7" s="163"/>
      <c r="B7" s="163"/>
      <c r="C7" s="163"/>
      <c r="D7" s="163"/>
      <c r="E7" s="163"/>
      <c r="F7" s="163"/>
      <c r="G7" s="163"/>
      <c r="H7" s="163"/>
      <c r="I7" s="163"/>
      <c r="J7" s="163"/>
      <c r="K7" s="163"/>
      <c r="L7" s="163"/>
      <c r="M7" s="163"/>
      <c r="N7" s="163"/>
      <c r="O7" s="163"/>
      <c r="P7" s="163"/>
      <c r="Q7" s="163"/>
      <c r="R7" s="163"/>
      <c r="S7" s="163"/>
      <c r="T7" s="163"/>
    </row>
    <row r="8" ht="19.5" customHeight="1" spans="1:20">
      <c r="A8" s="163" t="s">
        <v>125</v>
      </c>
      <c r="B8" s="163" t="s">
        <v>126</v>
      </c>
      <c r="C8" s="163" t="s">
        <v>127</v>
      </c>
      <c r="D8" s="163" t="s">
        <v>10</v>
      </c>
      <c r="E8" s="165" t="s">
        <v>11</v>
      </c>
      <c r="F8" s="165" t="s">
        <v>12</v>
      </c>
      <c r="G8" s="165" t="s">
        <v>20</v>
      </c>
      <c r="H8" s="165" t="s">
        <v>24</v>
      </c>
      <c r="I8" s="165" t="s">
        <v>28</v>
      </c>
      <c r="J8" s="165" t="s">
        <v>32</v>
      </c>
      <c r="K8" s="165" t="s">
        <v>36</v>
      </c>
      <c r="L8" s="165" t="s">
        <v>40</v>
      </c>
      <c r="M8" s="165" t="s">
        <v>43</v>
      </c>
      <c r="N8" s="165" t="s">
        <v>46</v>
      </c>
      <c r="O8" s="165" t="s">
        <v>49</v>
      </c>
      <c r="P8" s="165" t="s">
        <v>52</v>
      </c>
      <c r="Q8" s="165" t="s">
        <v>55</v>
      </c>
      <c r="R8" s="165" t="s">
        <v>58</v>
      </c>
      <c r="S8" s="165" t="s">
        <v>61</v>
      </c>
      <c r="T8" s="165" t="s">
        <v>64</v>
      </c>
    </row>
    <row r="9" ht="19.5" customHeight="1" spans="1:20">
      <c r="A9" s="163"/>
      <c r="B9" s="163"/>
      <c r="C9" s="163"/>
      <c r="D9" s="163" t="s">
        <v>128</v>
      </c>
      <c r="E9" s="161">
        <v>0</v>
      </c>
      <c r="F9" s="161">
        <v>0</v>
      </c>
      <c r="G9" s="161">
        <v>0</v>
      </c>
      <c r="H9" s="161">
        <v>0</v>
      </c>
      <c r="I9" s="161">
        <v>0</v>
      </c>
      <c r="J9" s="161">
        <v>0</v>
      </c>
      <c r="K9" s="161">
        <v>0</v>
      </c>
      <c r="L9" s="161">
        <v>0</v>
      </c>
      <c r="M9" s="161">
        <v>0</v>
      </c>
      <c r="N9" s="161">
        <v>0</v>
      </c>
      <c r="O9" s="161">
        <v>0</v>
      </c>
      <c r="P9" s="161">
        <v>0</v>
      </c>
      <c r="Q9" s="161">
        <v>0</v>
      </c>
      <c r="R9" s="161">
        <v>0</v>
      </c>
      <c r="S9" s="161">
        <v>0</v>
      </c>
      <c r="T9" s="161">
        <v>0</v>
      </c>
    </row>
    <row r="10" ht="19.5" customHeight="1" spans="1:20">
      <c r="A10" s="154"/>
      <c r="B10" s="154"/>
      <c r="C10" s="154"/>
      <c r="D10" s="154"/>
      <c r="E10" s="161"/>
      <c r="F10" s="161"/>
      <c r="G10" s="161"/>
      <c r="H10" s="161"/>
      <c r="I10" s="161"/>
      <c r="J10" s="161"/>
      <c r="K10" s="161"/>
      <c r="L10" s="161"/>
      <c r="M10" s="161"/>
      <c r="N10" s="161"/>
      <c r="O10" s="161"/>
      <c r="P10" s="161"/>
      <c r="Q10" s="161"/>
      <c r="R10" s="161"/>
      <c r="S10" s="161"/>
      <c r="T10" s="161"/>
    </row>
    <row r="11" ht="19.5" customHeight="1" spans="1:20">
      <c r="A11" s="166" t="s">
        <v>412</v>
      </c>
      <c r="B11" s="166"/>
      <c r="C11" s="166"/>
      <c r="D11" s="166"/>
      <c r="E11" s="166"/>
      <c r="F11" s="166"/>
      <c r="G11" s="166"/>
      <c r="H11" s="166"/>
      <c r="I11" s="166"/>
      <c r="J11" s="166"/>
      <c r="K11" s="166"/>
      <c r="L11" s="166"/>
      <c r="M11" s="166"/>
      <c r="N11" s="166"/>
      <c r="O11" s="166"/>
      <c r="P11" s="166"/>
      <c r="Q11" s="166"/>
      <c r="R11" s="166"/>
      <c r="S11" s="166"/>
      <c r="T11" s="166"/>
    </row>
  </sheetData>
  <mergeCells count="32">
    <mergeCell ref="S2:T2"/>
    <mergeCell ref="A3:E3"/>
    <mergeCell ref="S3:T3"/>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7" activePane="bottomRight" state="frozen"/>
      <selection/>
      <selection pane="topRight"/>
      <selection pane="bottomLeft"/>
      <selection pane="bottomRight" activeCell="F21" sqref="F21"/>
    </sheetView>
  </sheetViews>
  <sheetFormatPr defaultColWidth="9" defaultRowHeight="14.25"/>
  <cols>
    <col min="1" max="3" width="2.75" customWidth="1"/>
    <col min="4" max="4" width="35" customWidth="1"/>
    <col min="5" max="6" width="18.625" customWidth="1"/>
    <col min="7" max="7" width="17" customWidth="1"/>
    <col min="8" max="9" width="13.25" customWidth="1"/>
    <col min="10" max="11" width="12.625" customWidth="1"/>
    <col min="12" max="12" width="14.375" customWidth="1"/>
  </cols>
  <sheetData>
    <row r="1" customFormat="1" ht="27" spans="7:7">
      <c r="G1" s="164" t="s">
        <v>413</v>
      </c>
    </row>
    <row r="2" s="150" customFormat="1" ht="21" customHeight="1" spans="12:12">
      <c r="L2" s="158" t="s">
        <v>414</v>
      </c>
    </row>
    <row r="3" s="150" customFormat="1" ht="21" customHeight="1" spans="1:12">
      <c r="A3" s="152" t="s">
        <v>2</v>
      </c>
      <c r="B3" s="152"/>
      <c r="C3" s="152"/>
      <c r="D3" s="152"/>
      <c r="E3" s="152"/>
      <c r="L3" s="158" t="s">
        <v>3</v>
      </c>
    </row>
    <row r="4" ht="19.5" customHeight="1" spans="1:12">
      <c r="A4" s="163" t="s">
        <v>6</v>
      </c>
      <c r="B4" s="163"/>
      <c r="C4" s="163"/>
      <c r="D4" s="163"/>
      <c r="E4" s="163" t="s">
        <v>105</v>
      </c>
      <c r="F4" s="163"/>
      <c r="G4" s="163"/>
      <c r="H4" s="163" t="s">
        <v>181</v>
      </c>
      <c r="I4" s="163" t="s">
        <v>182</v>
      </c>
      <c r="J4" s="163" t="s">
        <v>107</v>
      </c>
      <c r="K4" s="163"/>
      <c r="L4" s="163"/>
    </row>
    <row r="5" ht="19.5" customHeight="1" spans="1:12">
      <c r="A5" s="163" t="s">
        <v>121</v>
      </c>
      <c r="B5" s="163"/>
      <c r="C5" s="163"/>
      <c r="D5" s="163" t="s">
        <v>122</v>
      </c>
      <c r="E5" s="163" t="s">
        <v>128</v>
      </c>
      <c r="F5" s="163" t="s">
        <v>415</v>
      </c>
      <c r="G5" s="163" t="s">
        <v>416</v>
      </c>
      <c r="H5" s="163"/>
      <c r="I5" s="163"/>
      <c r="J5" s="163" t="s">
        <v>128</v>
      </c>
      <c r="K5" s="163" t="s">
        <v>415</v>
      </c>
      <c r="L5" s="165" t="s">
        <v>416</v>
      </c>
    </row>
    <row r="6" ht="19.5" customHeight="1" spans="1:12">
      <c r="A6" s="163"/>
      <c r="B6" s="163"/>
      <c r="C6" s="163"/>
      <c r="D6" s="163"/>
      <c r="E6" s="163"/>
      <c r="F6" s="163"/>
      <c r="G6" s="163"/>
      <c r="H6" s="163"/>
      <c r="I6" s="163"/>
      <c r="J6" s="163"/>
      <c r="K6" s="163"/>
      <c r="L6" s="165" t="s">
        <v>187</v>
      </c>
    </row>
    <row r="7" ht="19.5" customHeight="1" spans="1:12">
      <c r="A7" s="163"/>
      <c r="B7" s="163"/>
      <c r="C7" s="163"/>
      <c r="D7" s="163"/>
      <c r="E7" s="163"/>
      <c r="F7" s="163"/>
      <c r="G7" s="163"/>
      <c r="H7" s="163"/>
      <c r="I7" s="163"/>
      <c r="J7" s="163"/>
      <c r="K7" s="163"/>
      <c r="L7" s="165"/>
    </row>
    <row r="8" ht="19.5" customHeight="1" spans="1:12">
      <c r="A8" s="163" t="s">
        <v>125</v>
      </c>
      <c r="B8" s="163" t="s">
        <v>126</v>
      </c>
      <c r="C8" s="163" t="s">
        <v>127</v>
      </c>
      <c r="D8" s="163" t="s">
        <v>10</v>
      </c>
      <c r="E8" s="165" t="s">
        <v>11</v>
      </c>
      <c r="F8" s="165" t="s">
        <v>12</v>
      </c>
      <c r="G8" s="165" t="s">
        <v>20</v>
      </c>
      <c r="H8" s="165" t="s">
        <v>24</v>
      </c>
      <c r="I8" s="165" t="s">
        <v>28</v>
      </c>
      <c r="J8" s="165" t="s">
        <v>32</v>
      </c>
      <c r="K8" s="165" t="s">
        <v>36</v>
      </c>
      <c r="L8" s="165" t="s">
        <v>40</v>
      </c>
    </row>
    <row r="9" ht="19.5" customHeight="1" spans="1:12">
      <c r="A9" s="163"/>
      <c r="B9" s="163"/>
      <c r="C9" s="163"/>
      <c r="D9" s="163" t="s">
        <v>128</v>
      </c>
      <c r="E9" s="161">
        <v>0</v>
      </c>
      <c r="F9" s="161">
        <v>0</v>
      </c>
      <c r="G9" s="161">
        <v>0</v>
      </c>
      <c r="H9" s="161">
        <v>0</v>
      </c>
      <c r="I9" s="161">
        <v>0</v>
      </c>
      <c r="J9" s="161">
        <v>0</v>
      </c>
      <c r="K9" s="161">
        <v>0</v>
      </c>
      <c r="L9" s="161">
        <v>0</v>
      </c>
    </row>
    <row r="10" ht="19.5" customHeight="1" spans="1:12">
      <c r="A10" s="154"/>
      <c r="B10" s="154"/>
      <c r="C10" s="154"/>
      <c r="D10" s="154"/>
      <c r="E10" s="161"/>
      <c r="F10" s="161"/>
      <c r="G10" s="161"/>
      <c r="H10" s="161"/>
      <c r="I10" s="161"/>
      <c r="J10" s="161"/>
      <c r="K10" s="161"/>
      <c r="L10" s="161"/>
    </row>
    <row r="11" ht="31" customHeight="1" spans="1:12">
      <c r="A11" s="154" t="s">
        <v>417</v>
      </c>
      <c r="B11" s="154"/>
      <c r="C11" s="154"/>
      <c r="D11" s="154"/>
      <c r="E11" s="154"/>
      <c r="F11" s="154"/>
      <c r="G11" s="154"/>
      <c r="H11" s="154"/>
      <c r="I11" s="154"/>
      <c r="J11" s="154"/>
      <c r="K11" s="154"/>
      <c r="L11" s="154"/>
    </row>
  </sheetData>
  <mergeCells count="19">
    <mergeCell ref="A3:E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2025-09-12T18:22:00Z</dcterms:created>
  <dcterms:modified xsi:type="dcterms:W3CDTF">2025-09-22T14:42:14Z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938E9CAF42CF3210E7A8D0682682F51F_42</vt:lpwstr>
  </property>
</Properties>
</file>