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11" activeTab="12"/>
  </bookViews>
  <sheets>
    <sheet name="GK01收入支出决算表" sheetId="27" r:id="rId1"/>
    <sheet name="GK02收入决算表" sheetId="28" r:id="rId2"/>
    <sheet name="GK03支出决算表" sheetId="29" r:id="rId3"/>
    <sheet name="GK04财政拨款收入支出决算表" sheetId="30" r:id="rId4"/>
    <sheet name="GK05一般公共预算财政拨款收入支出决算表" sheetId="31" r:id="rId5"/>
    <sheet name="GK06一般公共预算财政拨款基本支出决算表" sheetId="32" r:id="rId6"/>
    <sheet name="GK07一般公共预算财政拨款项目支出决算表" sheetId="33" r:id="rId7"/>
    <sheet name="GK08政府性基金预算财政拨款收入支出决算表" sheetId="34" r:id="rId8"/>
    <sheet name="GK09国有资本经营预算财政拨款收入支出决算表" sheetId="35" r:id="rId9"/>
    <sheet name="GK10财政拨款“三公”经费、行政参公单位机关运行经费情况表" sheetId="36" r:id="rId10"/>
    <sheet name="GK11一般公共预算财政拨款“三公”经费情况表" sheetId="37" r:id="rId11"/>
    <sheet name="GK12国有资产使用情况表" sheetId="38" r:id="rId12"/>
    <sheet name="GK13部门整体支出绩效自评情况" sheetId="13" r:id="rId13"/>
    <sheet name="GK14部门整体支出绩效自评表" sheetId="14" r:id="rId14"/>
    <sheet name="GK15项目支出绩效自评表-1" sheetId="15" r:id="rId15"/>
    <sheet name="GK15项目支出绩效自评表-2" sheetId="16" r:id="rId16"/>
    <sheet name="GK15项目支出绩效自评表-3" sheetId="18" r:id="rId17"/>
    <sheet name="GK15项目支出绩效自评表-4" sheetId="19" r:id="rId18"/>
    <sheet name="GK15项目支出绩效自评表-5" sheetId="21" r:id="rId19"/>
    <sheet name="GK15项目支出绩效自评表-6" sheetId="22" r:id="rId20"/>
    <sheet name="GK15项目支出绩效自评表-7" sheetId="23" r:id="rId21"/>
    <sheet name="GK15项目支出绩效自评表-8" sheetId="24" r:id="rId22"/>
    <sheet name="GK15项目支出绩效自评表-9" sheetId="25" r:id="rId23"/>
    <sheet name="GK15项目支出绩效自评表-10" sheetId="26" r:id="rId24"/>
    <sheet name="GK15项目支出绩效自评表-11" sheetId="17" r:id="rId25"/>
  </sheets>
  <definedNames>
    <definedName name="地区名称">#REF!</definedName>
    <definedName name="地区名称" localSheetId="0">#REF!</definedName>
    <definedName name="_xlnm.Print_Area" localSheetId="0">GK01收入支出决算表!$A$1:$F$37</definedName>
    <definedName name="地区名称" localSheetId="1">#REF!</definedName>
    <definedName name="_xlnm.Print_Area" localSheetId="1">GK02收入决算表!$A$1:$L$23</definedName>
    <definedName name="地区名称" localSheetId="2">#REF!</definedName>
    <definedName name="_xlnm.Print_Area" localSheetId="2">GK03支出决算表!$A$1:$J$25</definedName>
    <definedName name="地区名称" localSheetId="3">#REF!</definedName>
    <definedName name="_xlnm.Print_Area" localSheetId="3">GK04财政拨款收入支出决算表!$A$1:$I$40</definedName>
    <definedName name="地区名称" localSheetId="4">#REF!</definedName>
    <definedName name="_xlnm.Print_Area" localSheetId="4">GK05一般公共预算财政拨款收入支出决算表!$A$1:$T$21</definedName>
    <definedName name="地区名称" localSheetId="5">#REF!</definedName>
    <definedName name="_xlnm.Print_Area" localSheetId="5">GK06一般公共预算财政拨款基本支出决算表!$A$1:$I$41</definedName>
    <definedName name="地区名称" localSheetId="6">#REF!</definedName>
    <definedName name="_xlnm.Print_Area" localSheetId="6">GK07一般公共预算财政拨款项目支出决算表!$A$1:$L$40</definedName>
    <definedName name="地区名称" localSheetId="7">#REF!</definedName>
    <definedName name="_xlnm.Print_Area" localSheetId="7">GK08政府性基金预算财政拨款收入支出决算表!$A$1:$T$11</definedName>
    <definedName name="地区名称" localSheetId="8">#REF!</definedName>
    <definedName name="_xlnm.Print_Area" localSheetId="8">GK09国有资本经营预算财政拨款收入支出决算表!$A$1:$L$11</definedName>
    <definedName name="地区名称" localSheetId="9">#REF!</definedName>
    <definedName name="_xlnm.Print_Area" localSheetId="9">GK10财政拨款“三公”经费、行政参公单位机关运行经费情况表!$A$1:$E$31</definedName>
    <definedName name="地区名称" localSheetId="10">#REF!</definedName>
    <definedName name="地区名称" localSheetId="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<sst xmlns="http://schemas.openxmlformats.org/spreadsheetml/2006/main" count="2585" uniqueCount="705">
  <si>
    <t>收入支出决算表</t>
  </si>
  <si>
    <t>公开01表</t>
  </si>
  <si>
    <t>部门：易门县乡村振兴局</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</si>
  <si>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</si>
  <si>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</si>
  <si>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</si>
  <si>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</si>
  <si>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</si>
  <si>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</si>
  <si>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</si>
  <si>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</si>
  <si>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</si>
  <si>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</si>
  <si>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</si>
  <si>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</si>
  <si>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</si>
  <si>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</si>
  <si>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</si>
  <si>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</si>
  <si>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</si>
  <si>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</si>
  <si>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</si>
  <si>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</si>
  <si>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</si>
  <si>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</si>
  <si>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</si>
  <si>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</si>
  <si>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</si>
  <si>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</si>
  <si>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</si>
  <si>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</si>
  <si>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</si>
  <si>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</si>
  <si>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</si>
  <si>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</si>
  <si>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</si>
  <si>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</si>
  <si>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</si>
  <si>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</si>
  <si>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</si>
  <si>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</si>
  <si>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</si>
  <si>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</si>
  <si>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</si>
  <si>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</si>
  <si>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</si>
  <si>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</si>
  <si>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</si>
  <si>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</si>
  <si>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</si>
  <si>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</si>
  <si>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</si>
  <si>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</si>
  <si>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</si>
  <si>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</si>
  <si>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</si>
  <si>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</si>
  <si>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</si>
  <si>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</si>
  <si>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</si>
  <si>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</si>
  <si>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</si>
  <si>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</si>
  <si>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</si>
  <si>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</si>
  <si>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</si>
  <si>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</si>
  <si>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</si>
  <si>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</si>
  <si>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</si>
  <si>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</si>
  <si>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</si>
  <si>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</si>
  <si>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</si>
  <si>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</si>
  <si>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</si>
  <si>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</si>
  <si>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</si>
  <si>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</si>
  <si>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</si>
  <si>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</si>
  <si>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</si>
  <si>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</si>
  <si>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</si>
  <si>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</si>
  <si>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</si>
  <si>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</si>
  <si>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</si>
  <si>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</si>
  <si>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</si>
  <si>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</si>
  <si>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</si>
  <si>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</si>
  <si>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</si>
  <si>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</si>
  <si>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</si>
  <si>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</si>
  <si>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</si>
  <si>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</si>
  <si>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</si>
  <si>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2080505</t>
  </si>
  <si>
    <t>机关事业单位基本养老保险缴费支出</t>
  </si>
  <si>
    <t>2080801</t>
  </si>
  <si>
    <t>死亡抚恤</t>
  </si>
  <si>
    <t>2101101</t>
  </si>
  <si>
    <t>行政单位医疗</t>
  </si>
  <si>
    <t>2101102</t>
  </si>
  <si>
    <t>事业单位医疗</t>
  </si>
  <si>
    <t>2101103</t>
  </si>
  <si>
    <t>公务员医疗补助</t>
  </si>
  <si>
    <t>2101199</t>
  </si>
  <si>
    <t>其他行政事业单位医疗支出</t>
  </si>
  <si>
    <t>2120804</t>
  </si>
  <si>
    <t>农村基础设施建设支出</t>
  </si>
  <si>
    <t>2130501</t>
  </si>
  <si>
    <t>行政运行</t>
  </si>
  <si>
    <t>2130506</t>
  </si>
  <si>
    <t>社会发展</t>
  </si>
  <si>
    <t>2130507</t>
  </si>
  <si>
    <t>贷款奖补和贴息</t>
  </si>
  <si>
    <t>2130550</t>
  </si>
  <si>
    <t>事业运行</t>
  </si>
  <si>
    <t>2130599</t>
  </si>
  <si>
    <t>其他巩固拓展脱贫攻坚成果衔接乡村振兴支出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</si>
  <si>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</si>
  <si>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</si>
  <si>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</si>
  <si>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</si>
  <si>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</si>
  <si>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</si>
  <si>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</si>
  <si>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</si>
  <si>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</si>
  <si>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</si>
  <si>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</si>
  <si>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</si>
  <si>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</si>
  <si>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</si>
  <si>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</si>
  <si>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</si>
  <si>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</si>
  <si>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</si>
  <si>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</si>
  <si>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</si>
  <si>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</si>
  <si>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</si>
  <si>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</si>
  <si>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</si>
  <si>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</si>
  <si>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</si>
  <si>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</si>
  <si>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</si>
  <si>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</si>
  <si>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</si>
  <si>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</si>
  <si>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</si>
  <si>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</si>
  <si>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</si>
  <si>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</si>
  <si>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</si>
  <si>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</si>
  <si>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</si>
  <si>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</si>
  <si>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</si>
  <si>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</si>
  <si>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</si>
  <si>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</si>
  <si>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</si>
  <si>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</si>
  <si>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</si>
  <si>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</si>
  <si>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</si>
  <si>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</si>
  <si>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</si>
  <si>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</si>
  <si>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</si>
  <si>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</si>
  <si>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</si>
  <si>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</si>
  <si>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</si>
  <si>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</si>
  <si>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</si>
  <si>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</si>
  <si>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</si>
  <si>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</si>
  <si>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</si>
  <si>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</si>
  <si>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</si>
  <si>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</si>
  <si>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</si>
  <si>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</si>
  <si>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</si>
  <si>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</si>
  <si>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</si>
  <si>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</si>
  <si>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</si>
  <si>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</si>
  <si>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</si>
  <si>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</si>
  <si>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</si>
  <si>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</si>
  <si>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</si>
  <si>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</si>
  <si>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</si>
  <si>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</si>
  <si>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</si>
  <si>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</si>
  <si>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</si>
  <si>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</si>
  <si>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</si>
  <si>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</si>
  <si>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</si>
  <si>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</si>
  <si>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</si>
  <si>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</si>
  <si>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</si>
  <si>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</si>
  <si>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</si>
  <si>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</si>
  <si>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</si>
  <si>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</si>
  <si>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</si>
  <si>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</si>
  <si>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</si>
  <si>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</si>
  <si>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</si>
  <si>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</si>
  <si>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</si>
  <si>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</si>
  <si>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</si>
  <si>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</si>
  <si>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</si>
  <si>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</si>
  <si>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</si>
  <si>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</si>
  <si>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</si>
  <si>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</si>
  <si>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</si>
  <si>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</si>
  <si>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</si>
  <si>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</si>
  <si>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</si>
  <si>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</si>
  <si>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</si>
  <si>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</si>
  <si>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</si>
  <si>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</si>
  <si>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</si>
  <si>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</si>
  <si>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</si>
  <si>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</si>
  <si>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</si>
  <si>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</si>
  <si>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</si>
  <si>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</si>
  <si>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</si>
  <si>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</si>
  <si>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</si>
  <si>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</si>
  <si>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</si>
  <si>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</si>
  <si>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</si>
  <si>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</si>
  <si>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</si>
  <si>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</si>
  <si>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</si>
  <si>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</si>
  <si>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</si>
  <si>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</si>
  <si>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</si>
  <si>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</si>
  <si>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</si>
  <si>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</si>
  <si>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</si>
  <si>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</si>
  <si>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</si>
  <si>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</si>
  <si>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</si>
  <si>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</si>
  <si>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</si>
  <si>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</si>
  <si>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</si>
  <si>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</si>
  <si>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</si>
  <si>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</si>
  <si>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</si>
  <si>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</si>
  <si>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</si>
  <si>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</si>
  <si>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</si>
  <si>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</si>
  <si>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</si>
  <si>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</si>
  <si>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</si>
  <si>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</si>
  <si>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</si>
  <si>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</si>
  <si>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</si>
  <si>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</si>
  <si>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</si>
  <si>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</si>
  <si>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</si>
  <si>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</si>
  <si>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</si>
  <si>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</si>
  <si>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</si>
  <si>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</si>
  <si>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</si>
  <si>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</si>
  <si>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</si>
  <si>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</si>
  <si>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</si>
  <si>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</si>
  <si>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</si>
  <si>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</si>
  <si>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</si>
  <si>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</si>
  <si>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</si>
  <si>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</si>
  <si>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</si>
  <si>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</si>
  <si>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</si>
  <si>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</si>
  <si>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</si>
  <si>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</si>
  <si>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</si>
  <si>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</si>
  <si>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</si>
  <si>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</si>
  <si>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</si>
  <si>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</si>
  <si>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</si>
  <si>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</si>
  <si>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</si>
  <si>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</si>
  <si>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</si>
  <si>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</si>
  <si>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</si>
  <si>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</si>
  <si>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</si>
  <si>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</si>
  <si>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</si>
  <si>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</si>
  <si>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</si>
  <si>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</si>
  <si>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</si>
  <si>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</si>
  <si>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</si>
  <si>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</si>
  <si>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</si>
  <si>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</si>
  <si>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</si>
  <si>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</si>
  <si>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</si>
  <si>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</si>
  <si>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</si>
  <si>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</si>
  <si>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</si>
  <si>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</si>
  <si>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</si>
  <si>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</si>
  <si>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</si>
  <si>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</si>
  <si>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</si>
  <si>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</si>
  <si>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</si>
  <si>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</si>
  <si>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</si>
  <si>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</si>
  <si>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</si>
  <si>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</si>
  <si>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</si>
  <si>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</si>
  <si>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
    2.易门县乡村振兴局2024年无国有资本经营预算财政拨款收支，所以该表没有数据。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</si>
  <si>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</si>
  <si>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</si>
  <si>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</si>
  <si>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</si>
  <si>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</si>
  <si>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</si>
  <si>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</si>
  <si>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</si>
  <si>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</si>
  <si>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</si>
  <si>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</si>
  <si>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</si>
  <si>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</si>
  <si>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</si>
  <si>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</si>
  <si>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</si>
  <si>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</si>
  <si>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</si>
  <si>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</si>
  <si>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</si>
  <si>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</si>
  <si>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</si>
  <si>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</si>
  <si>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</si>
  <si>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</si>
  <si>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</si>
  <si>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</si>
  <si>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</si>
  <si>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</si>
  <si>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</si>
  <si>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</si>
  <si>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</si>
  <si>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</si>
  <si>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</si>
  <si>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</si>
  <si>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</si>
  <si>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</si>
  <si>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</si>
  <si>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</si>
  <si>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</si>
  <si>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</si>
  <si>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</si>
  <si>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</si>
  <si>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</si>
  <si>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</si>
  <si>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</si>
  <si>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</si>
  <si>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</si>
  <si>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</si>
  <si>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</si>
  <si>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</si>
  <si>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</si>
  <si>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</si>
  <si>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</si>
  <si>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</si>
  <si>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</si>
  <si>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</si>
  <si>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</si>
  <si>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</si>
  <si>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易门县乡村振兴局在易门县人民政府扶贫开发办公室的基础上组建，单位人员、内设机构不变，于2021年6月10日正式挂牌成立，为财政全额拨款行政单位，正科级。所属事业单位1个，即易门县乡村振兴信息服务中心，为财政全额拨款事业单位，机构规格为股所级，单位类别为公益一类，未独立核算，合并易门县乡村振兴局核算。2024年机构改革，合并易门县农业农村局，在易门县农业农村局下加挂易门县乡村振兴局牌子，原易门县乡村振兴局行政4人调入或划转易门县农业农村局，预算指标6月已划入易门县农业农村局，易门县乡村振兴信息服务中心整体划转，4人预算指标6月已划入乡产办，6月起相关经费在指标划入单位支付核算。2024年末实有人员编制0人，其中：行政编制0人（含行政工勤编制0人），事业编制0人（含参公管理事业编制0人）；在职在编实有行政人员0人（含行政工勤人员1人），事业人员0人（含参公管理事业人员0人）。其他人员0人。行政退休人员0人，事业退休人员0人。年末实有在职在编人员已合并指标划入单位填报。</t>
  </si>
  <si>
    <t>（二）部门绩效目标的设立情况</t>
  </si>
  <si>
    <t>持续巩固拓展脱贫攻坚成果同乡村振兴有效衔接，强化举措抓重点，补短板、强弱项，加强组织领导，完善健全帮扶机制，强化支持重点，全力推进乡村振兴。</t>
  </si>
  <si>
    <t>（三）部门整体收支情况</t>
  </si>
  <si>
    <t>2024年收入9928655.04元，其中,财政拨款收入9928655.04元、其他收入0.00元。收入均为财政拨款。2024年支出9988655.04元，其中：社会保障和就业支出59368.64元，卫生健康支出62632.78元，城乡社区支出59776.00元，农林水支出9675345.62元，住房保障支出131532.00元。年末结转结余0.00元，其中：财政拨款结转和结余0.00元；非财政资金结转和结余0.00元。</t>
  </si>
  <si>
    <t>（四）部门预算管理制度建设情况</t>
  </si>
  <si>
    <t>结合单位实际，修改完善了《易门县乡村振兴局预算业务管理制度》，从预算编制绩效目标管理、预算执行绩效管理、预算绩效评价管理等方面修改完善了《易门县乡村振兴局全面实施预算绩效管理实施方案（试行）》和《易门县乡村振兴局财政支出预算绩效评价操作规程（试行）》。</t>
  </si>
  <si>
    <t>（五）严控“三公经费”支出情况</t>
  </si>
  <si>
    <t>2024年度一般公共预算财政拨款“三公”经费支出预算为4720.00元，其中：因公出国（境）费支出预算为0.00元，公务用车购置及运行费支出预算为0.00元，公务接待费支出预算为4720.00元。支出决算为0.00元，完成预算的0.00%，其中：因公出国（境）费支出决算为0.00元，完成预算的100.00%；公务用车购置及运行费支出决算为0.00元，完成预算的100.00%；公务接待费支出决算为0.00元，完成预算的0.00%。2024年度一般公共预算财政拨款“三公”经费支出决算数大于预算数的主要原因：一是财政财力困难，难以保障公用经费；二是部分接待费在指标划入单位报账支出；三是严格执行中央八项规定，压缩公用经费支出。</t>
  </si>
  <si>
    <t>二、绩效自评组织情况</t>
  </si>
  <si>
    <t xml:space="preserve"> （一）前期准备 </t>
  </si>
  <si>
    <t>拟定组织实施方案，召集预算绩效管理工作领导小组成员组成绩效自评工作小组，明确财务人员、综合事务人员、项目管理人员具体负责对部门整体支出绩效、项目绩效全过程的绩效管理工作，项目管理人员负责收集提供所涉及项目绩效自评材料，综合事务人员负责收集提供除项目外所涉及绩效自评材料，财务人员负责绩效自评录入工作，单位负责人、分管领导及乡村振兴信息服务中心负责人负责绩效自评审核工作。根据工作需要，可组织绩效评价专家组负责组织实施绩效评价具体工作，确因工作需要，专家组可邀请相关行业部门或第三方评估机构参与绩效评价工作。</t>
  </si>
  <si>
    <t xml:space="preserve"> （二）组织实施
</t>
  </si>
  <si>
    <t>自评组逐一自评后，再综合自评。自评采取听、查、看的办法。即：“听”：听取相关负责人及相关人员的汇报；“查”：查看相关资料是否齐全；“看”：看工作是否按要求按质、按量、按时完成。</t>
  </si>
  <si>
    <t>三、评价情况分析及综合评价结论</t>
  </si>
  <si>
    <t>经评价，年初设定指标值基本实现，资金使用合规，资金管理符合中央和省、市相关规定，项目管理规范，严格执行了省、市、县项目管理相关要求，工程量、工程质量及工程进度均达到设计要求，进展顺利，发挥应有的效益，贫困群众生产生活条件明显改善，收入差距不断缩小，兜底保障水平稳步提高，“三保障”和饮水安全保障水平持续巩固提升，脱贫人口收入增长，无返贫现象，全县巩固拓展脱贫攻坚成果同乡村振兴有效衔接工作取得阶段性成效。</t>
  </si>
  <si>
    <t>四、存在的问题和整改情况</t>
  </si>
  <si>
    <t>存在问题：1.对全面实施预算绩效管理的重要性认识有待加强。对预算绩效工作的重视程度还不够，思想认识有待进一步提高，还没有完全建立“用钱必问效，无效必问责”的理念，绩效评价工作能力素质有待进一步提升。2.资产管理不够规范。存在部分固定资产卡片与实物盘点数不符情况。3.预算数与决算数均存在较大差异。整改情况：1.加强全面实施预算绩效管理。健全绩效管理工作机制，明确职责分工，努力提高绩效管理工作水平。扎实开展预算支出绩效评价，加强对专项资金实施绩效自评和项目核查。探索绩效跟踪监控，加强过程监控。强化评价结果应用，组织绩效自评和绩效跟踪监控，对发现的问题及时改进，加强评价结果与项目资金安排的衔接。2.落实资产管理制度要求，规范资产管理。严格按照国有资产管理相关要求，规范资产管理，强化资产日常对账、定期清查、年终全面清盘工作的开展，落实资产日常盘点和核查机制，对已损坏不能正常使用的固定资产，及时申请固定资产报废手续；对于变更资产管理人员、地点等相关信息及时进行更新，确保固定资产账实相符。3.强化预算执行管理。在预算执行中，建立动态预算分析机制，加强预算执行的管理监督，及时掌握预算实际执行情况，针对各项工作任务及项目特性，合理规划时间节点，积极与财政沟通对接，加快预算执行进度，提高资金使用率，提升部门预算管理水平。</t>
  </si>
  <si>
    <t xml:space="preserve"> 五、绩效自评结果应用情况</t>
  </si>
  <si>
    <t>进一步修改完善年初预算指标值，完善部门预算管理制度，强化资产管理，继续加强项目管理，强化单位资金管理，把有限的资金用到刀刃上，提高资金的使用效益。</t>
  </si>
  <si>
    <t>六、主要经验及做法</t>
  </si>
  <si>
    <t>1.结合实际，制定《易门县扶贫项目资产后续管理实施方案》，对加强资产管护、促进脱贫人口增收、促进集体经济发展意义重大，确保项目持续发挥效益。2.结合实际，制定《易门县巩固脱贫攻坚推进乡村振兴财政衔接资金工程类项目全过程管理实施方案（试行）》，规范项目管理。</t>
  </si>
  <si>
    <t>七、其他需说明的情况</t>
  </si>
  <si>
    <t>1.机构改革，合并易门县农业农村局，在易门县农业农村局下加挂易门县乡村振兴局牌子，原易门县乡村振兴局行政4人调入或划转易门县农业农村局，预算指标6月已划入易门县农业农村局，易门县乡村振兴信息服务中心整体划转，4人预算指标6月已划入乡产办，6月起相关经费在指标划入单位支付核算，年末实有在职在编人员已合并指标划入单位填报决算。2.机构改革，物随人走，申报审批资产划转和资产报废12月已处置，年末固定资产和无形资产无数据。</t>
  </si>
  <si>
    <t>备注：涉密部门和涉密信息按保密规定不公开。</t>
  </si>
  <si>
    <t>2024年度部门整体支出绩效自评表</t>
  </si>
  <si>
    <t>公开14表</t>
  </si>
  <si>
    <t>部门名称</t>
  </si>
  <si>
    <t>易门县乡村振兴局</t>
  </si>
  <si>
    <t>部门预算资金(万元)</t>
  </si>
  <si>
    <t>项目年度支出</t>
  </si>
  <si>
    <t>年初预算数</t>
  </si>
  <si>
    <t>预算调整数（调增为“+”；调减为“-”）</t>
  </si>
  <si>
    <t>预算确定数</t>
  </si>
  <si>
    <t>执行数（系统提取）</t>
  </si>
  <si>
    <t>执行率(%)</t>
  </si>
  <si>
    <t>情况说明</t>
  </si>
  <si>
    <t>年度资金总额</t>
  </si>
  <si>
    <t>其中：当年财政拨款</t>
  </si>
  <si>
    <t>非财政拨款</t>
  </si>
  <si>
    <t>上年结转资金</t>
  </si>
  <si>
    <t>部门年度目标</t>
  </si>
  <si>
    <t>持续巩固拓展脱贫攻坚成果，有效衔接推进乡村振兴。</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</si>
  <si>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</si>
  <si>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</si>
  <si>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</si>
  <si>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</si>
  <si>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</si>
  <si>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</si>
  <si>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</si>
  <si>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</si>
  <si>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</si>
  <si>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</si>
  <si>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</si>
  <si>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</si>
  <si>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工资福利发放行政人数</t>
  </si>
  <si>
    <t>&lt;=</t>
  </si>
  <si>
    <t>人</t>
  </si>
  <si>
    <t>已完成。工资福利发放行政人数4人。</t>
  </si>
  <si>
    <t>工资福利发放事业人数</t>
  </si>
  <si>
    <t>已完成。工资福利发放事业人数4人。</t>
  </si>
  <si>
    <t>全国防返贫监测信息系统维护户数</t>
  </si>
  <si>
    <t>=</t>
  </si>
  <si>
    <t>系统锁定户数</t>
  </si>
  <si>
    <t>人(户)</t>
  </si>
  <si>
    <t>3862</t>
  </si>
  <si>
    <t>已完成。截止2024年12月31日，系统锁定户数3862户13327人，其中，脱贫户3458户12129人，监测对象404户1198人（脱贫不稳定户88户223人、边缘易致贫户230户701人、突发严重困难户86户274人）。</t>
  </si>
  <si>
    <t>巩固拓展脱贫攻坚成果同乡村振兴有效衔接工作业务培训次数</t>
  </si>
  <si>
    <t>&gt;=</t>
  </si>
  <si>
    <t>次</t>
  </si>
  <si>
    <t>已完成。培训3次。</t>
  </si>
  <si>
    <t>项目管理实施个数</t>
  </si>
  <si>
    <t>个</t>
  </si>
  <si>
    <t>44</t>
  </si>
  <si>
    <t>已完成。2024年共计批复实施项目44个。</t>
  </si>
  <si>
    <t>质量指标</t>
  </si>
  <si>
    <t>规模性返贫</t>
  </si>
  <si>
    <t>0</t>
  </si>
  <si>
    <t>%</t>
  </si>
  <si>
    <t>已完成。</t>
  </si>
  <si>
    <t>项目验收合格率</t>
  </si>
  <si>
    <t>100</t>
  </si>
  <si>
    <t>培训合格率</t>
  </si>
  <si>
    <t>90</t>
  </si>
  <si>
    <t>95</t>
  </si>
  <si>
    <t>成本指标</t>
  </si>
  <si>
    <t>经济成本指标</t>
  </si>
  <si>
    <t>300</t>
  </si>
  <si>
    <t>元/人/天</t>
  </si>
  <si>
    <t>已完成。培训成本100元/人/天以内。</t>
  </si>
  <si>
    <t>效益指标</t>
  </si>
  <si>
    <t>可持续影响指标</t>
  </si>
  <si>
    <t>巩固拓展脱贫攻坚成果衔接推进乡村振兴</t>
  </si>
  <si>
    <t>有效巩固拓展脱贫攻坚成果衔接推进乡村振兴</t>
  </si>
  <si>
    <t>年</t>
  </si>
  <si>
    <t>满意度指标</t>
  </si>
  <si>
    <t>服务对象满意度指标</t>
  </si>
  <si>
    <t>单位人员满意度</t>
  </si>
  <si>
    <t>脱贫户及防返贫监测对象满意度</t>
  </si>
  <si>
    <t>其他需说明事项</t>
  </si>
  <si>
    <r>
      <rPr>
        <sz val="11"/>
        <color rgb="FF000000"/>
        <rFont val="Source Han Sans CN"/>
        <charset val="134"/>
      </rPr>
      <t>备注：</t>
    </r>
    <r>
      <rPr>
        <sz val="11"/>
        <color rgb="FF000000"/>
        <rFont val="宋体"/>
        <charset val="134"/>
      </rPr>
      <t>1.</t>
    </r>
    <r>
      <rPr>
        <sz val="11"/>
        <color rgb="FF000000"/>
        <rFont val="Source Han Sans CN"/>
        <charset val="134"/>
      </rPr>
      <t>涉密部门和涉密信息按保密规定不公开。</t>
    </r>
  </si>
  <si>
    <r>
      <rPr>
        <sz val="11"/>
        <color rgb="FF000000"/>
        <rFont val="宋体"/>
        <charset val="134"/>
      </rPr>
      <t xml:space="preserve">      2.</t>
    </r>
    <r>
      <rPr>
        <sz val="11"/>
        <color rgb="FF000000"/>
        <rFont val="Source Han Sans CN"/>
        <charset val="134"/>
      </rPr>
      <t>一级指标包含产出指标、效益指标、满意度指标，二级指标和三级指标根据项目实际情况设置。</t>
    </r>
  </si>
  <si>
    <t>2024年度项目支出绩效自评表</t>
  </si>
  <si>
    <t>公开15表</t>
  </si>
  <si>
    <t>项目名称</t>
  </si>
  <si>
    <t>支持新型经营主体实施联农带农富农产业和脱贫人口（含监测帮扶对象）就业增收项目补助资金</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</si>
  <si>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</si>
  <si>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</si>
  <si>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</si>
  <si>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</si>
  <si>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</si>
  <si>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</si>
  <si>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</si>
  <si>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</si>
  <si>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</si>
  <si>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</si>
  <si>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</si>
  <si>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</si>
  <si>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通过以奖代补、贷款贴息、购买服务、生产奖补激励、农产品销售奖补等方式支持新型农业经菅主体发展联农带农富农产业，以及通过发放一次性往返交通补助和劳务补助、吸纳就业奖补、安排公益岗位、开展生产经营和劳动技能培训、实施以工代赈等方式促进脱贫人口（含监测帮扶对象）就业增收。</t>
  </si>
  <si>
    <t>支付脱贫劳动力职业培训生活费补助27.22万元，支付农村公益岗位工资116.40万元，共计143.62万元。</t>
  </si>
  <si>
    <t>项目支出绩效指标表</t>
  </si>
  <si>
    <t xml:space="preserve">年度指标值 </t>
  </si>
  <si>
    <t>指标完成情况</t>
  </si>
  <si>
    <t>一级
指标</t>
  </si>
  <si>
    <t>资金支出率</t>
  </si>
  <si>
    <t>项目资金公告公示率</t>
  </si>
  <si>
    <t>时效指标</t>
  </si>
  <si>
    <t>资金拨付及时率</t>
  </si>
  <si>
    <t>社会效益指标</t>
  </si>
  <si>
    <t>返贫、致贫风险人口监测覆盖率</t>
  </si>
  <si>
    <t>项目受益对象满意度</t>
  </si>
  <si>
    <t>其他需要说明的事项</t>
  </si>
  <si>
    <t>总分</t>
  </si>
  <si>
    <t>总分值</t>
  </si>
  <si>
    <t>总得分</t>
  </si>
  <si>
    <t>自评等级</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</si>
  <si>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</si>
  <si>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</si>
  <si>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</si>
  <si>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</si>
  <si>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</si>
  <si>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2"/>
        <color rgb="FF000000"/>
        <rFont val="宋体"/>
        <charset val="134"/>
      </rPr>
      <t>5.全年预算数</t>
    </r>
    <r>
      <rPr>
        <sz val="12"/>
        <color rgb="FF000000"/>
        <rFont val="Times New Roman"/>
        <charset val="134"/>
      </rPr>
      <t>=</t>
    </r>
    <r>
      <rPr>
        <sz val="12"/>
        <color rgb="FF000000"/>
        <rFont val="宋体"/>
        <charset val="134"/>
      </rPr>
      <t>年初预算数</t>
    </r>
    <r>
      <rPr>
        <sz val="12"/>
        <color rgb="FF000000"/>
        <rFont val="Times New Roman"/>
        <charset val="134"/>
      </rPr>
      <t>+</t>
    </r>
    <r>
      <rPr>
        <sz val="12"/>
        <color rgb="FF000000"/>
        <rFont val="宋体"/>
        <charset val="134"/>
      </rPr>
      <t>调整预算（年度新增项目）</t>
    </r>
  </si>
  <si>
    <t>2023年第四季度小额扶贫贷款贴息资金</t>
  </si>
  <si>
    <t>兑付2023年第四季度小额扶贫贷款贴息资金，促其产业发展增收，持续巩固拓展脱贫攻坚成果。</t>
  </si>
  <si>
    <t>支付2023年第四季度小额扶贫贷款贴息资金22.78万元。</t>
  </si>
  <si>
    <t>贷款金额准确率</t>
  </si>
  <si>
    <t>LPR利率执行率</t>
  </si>
  <si>
    <t>巩固拓展脱贫攻坚成果</t>
  </si>
  <si>
    <t>有效</t>
  </si>
  <si>
    <t>有效巩固拓展脱贫攻坚成果</t>
  </si>
  <si>
    <t>受益脱贫人口满意度</t>
  </si>
  <si>
    <t>贫困户贷款利息压力</t>
  </si>
  <si>
    <t>有效缓解</t>
  </si>
  <si>
    <t>有效缓解贫困户贷款利息压力</t>
  </si>
  <si>
    <t>2022年扶贫小额贷款贴息资金</t>
  </si>
  <si>
    <t>促进贷款户增收，提高自我发展能力，解决其发展产业的资金需求。</t>
  </si>
  <si>
    <t>支付2022年第三、四季度扶贫小额贷款贴息159.19万元。</t>
  </si>
  <si>
    <t>贴息资金公示公告率</t>
  </si>
  <si>
    <t>贴息贷款利率执行率</t>
  </si>
  <si>
    <t>银行贷款利率</t>
  </si>
  <si>
    <t>按银行贷款利率执行</t>
  </si>
  <si>
    <t>贴息资金拨付及时率</t>
  </si>
  <si>
    <t>项目管理经费</t>
  </si>
  <si>
    <t xml:space="preserve">通过安排项目管理费，确保2024年返防贫监测工作正常开展，项目建设顺利完成。      
</t>
  </si>
  <si>
    <t>支付2023年衔接项目工程结算审计费5.21万元，支付2024年衔接资金绩效评价服务费9万元，支付2024年衔接资金项目审计费6.70万元，共计20.91万元。</t>
  </si>
  <si>
    <t>提取项目管理费</t>
  </si>
  <si>
    <t>万元</t>
  </si>
  <si>
    <t>项目管理费覆盖率</t>
  </si>
  <si>
    <t>开工时间</t>
  </si>
  <si>
    <t>2024年1月20日</t>
  </si>
  <si>
    <t>年-月-日</t>
  </si>
  <si>
    <t>完工时间</t>
  </si>
  <si>
    <t>2024年12月31日</t>
  </si>
  <si>
    <t>20.91</t>
  </si>
  <si>
    <t>实际支付20.91万元。</t>
  </si>
  <si>
    <t>提高项目质量</t>
  </si>
  <si>
    <t>服务受益人员满意度</t>
  </si>
  <si>
    <t>财政衔接推进乡村振兴补助资金</t>
  </si>
  <si>
    <t>持续巩固拓展脱贫攻坚成果有效衔接推进乡村振兴。</t>
  </si>
  <si>
    <t>支付2023年10月至2024年9月脱贫村衔接资金开发公益性岗位工资54.25万元。</t>
  </si>
  <si>
    <t>补助人数</t>
  </si>
  <si>
    <t>210</t>
  </si>
  <si>
    <t>补助对象与补助条件相符率</t>
  </si>
  <si>
    <t>800</t>
  </si>
  <si>
    <t>元/人*月</t>
  </si>
  <si>
    <t>经济效益指标</t>
  </si>
  <si>
    <t>增加公益岗位人员收入</t>
  </si>
  <si>
    <t>每月增加公益岗位人员收入800元/人</t>
  </si>
  <si>
    <t>受益对象满意度</t>
  </si>
  <si>
    <t>98</t>
  </si>
  <si>
    <t>扶贫小额贷款贴息资金</t>
  </si>
  <si>
    <t>通过小额扶贫贷款项目的实施，有效解决脱贫户和监测对象想发展产业而缺资金的问题，带动脱贫户和监测对象发展产业，为脱贫户和监测对象致富带来资金支持。</t>
  </si>
  <si>
    <t>已支付2023年度第四季度贴息资金23.19万元，支付2024年度第一、二、三季度贴息资金合计109.68万元，共计132.87万元。</t>
  </si>
  <si>
    <t>获补对象数</t>
  </si>
  <si>
    <t>720</t>
  </si>
  <si>
    <t>获补对象准确率</t>
  </si>
  <si>
    <t>兑现准确率</t>
  </si>
  <si>
    <t>补助事项公示度</t>
  </si>
  <si>
    <t>获补覆盖率</t>
  </si>
  <si>
    <t>70</t>
  </si>
  <si>
    <t>19.26</t>
  </si>
  <si>
    <t>原因：申请小额扶贫贷款的脱贫户和监测对象少；措施：加强政策宣传，加强与放贷银行沟通对接。截止2024年12月31日，贷款户数744户，脱贫户和监测对象3862户，覆盖率达19.26%。</t>
  </si>
  <si>
    <t>发放及时率</t>
  </si>
  <si>
    <t>带动人均增收</t>
  </si>
  <si>
    <t>2000</t>
  </si>
  <si>
    <t>元/年</t>
  </si>
  <si>
    <t>政策知晓率</t>
  </si>
  <si>
    <t>2024年第二批中央财政衔接推进乡村振兴补助资金</t>
  </si>
  <si>
    <t>提高受助对象的收入，防止规模性返贫，持续巩固脱贫成效。</t>
  </si>
  <si>
    <t>支付2023年12月至2024年5月公益岗位人员工资155.90万元，支付雨露补助资金179.75万元，支付小额信贷贴息资金47.33万元，共计382.98万元。</t>
  </si>
  <si>
    <t>雨露计划补助人数</t>
  </si>
  <si>
    <t>384</t>
  </si>
  <si>
    <t>乡村公益岗位补助人数</t>
  </si>
  <si>
    <t>313</t>
  </si>
  <si>
    <t>补助对象精准度</t>
  </si>
  <si>
    <t>政策规定标准</t>
  </si>
  <si>
    <t>按政策规定标准兑付</t>
  </si>
  <si>
    <t>受助对象满意度</t>
  </si>
  <si>
    <t>购买2024年驻村工作队员意外保险经费</t>
  </si>
  <si>
    <t>做好驻村工作队员人身保险工作，让驻村工作队员全身心投入到帮扶工作中。</t>
  </si>
  <si>
    <t>通过购买意外保险减轻驻村工作队员家庭经济负担，以更好的精力投入巩固脱贫成果衔接推进乡村振兴工作中。2024年驻村工作队员意外伤害保险参保人数72人，参保费标准299元/人，参保金额合计21528.00元。</t>
  </si>
  <si>
    <t>驻村工作队员意外伤害保险参保人数</t>
  </si>
  <si>
    <t>72</t>
  </si>
  <si>
    <t>驻村工作队员应保尽保率</t>
  </si>
  <si>
    <t>299</t>
  </si>
  <si>
    <t>元/人年</t>
  </si>
  <si>
    <t>保障工作开展</t>
  </si>
  <si>
    <t>驻村工作队员补助资金</t>
  </si>
  <si>
    <t>加强驻村工作队员管理，更好地发挥驻村工作队生力军作用。</t>
  </si>
  <si>
    <t>按照驻村调整轮换要求，我单位派驻点从十街乡金田村委会调整到铜厂乡西山村委会，于2021年5月19日选派驻村工作队员1人到铜厂乡西山村委会担任驻村第一书记，此人退休后，按相关要求，于2023年1月选派1人选调生到绿汁镇腊品村驻村锻炼，纳入驻村工作队统一管理，在各位驻村队员的努力下，圆满完成派驻点各项工作任务，持续巩固脱贫成效同乡村振兴有效衔接。</t>
  </si>
  <si>
    <t>驻村人数</t>
  </si>
  <si>
    <t>补助标准</t>
  </si>
  <si>
    <t>80</t>
  </si>
  <si>
    <t>元/天</t>
  </si>
  <si>
    <t>按驻村管理文件要求补助</t>
  </si>
  <si>
    <t>发放对象准确率</t>
  </si>
  <si>
    <t>驻村出勤天数达标率</t>
  </si>
  <si>
    <t>驻村工作完成及时率</t>
  </si>
  <si>
    <t>按要求及时完成驻村工作任务</t>
  </si>
  <si>
    <t>补助发放及时率</t>
  </si>
  <si>
    <t>原因：2021年财政未安排支付。措施：2024年财政已安排支付。</t>
  </si>
  <si>
    <t>保障派驻点各项工作任务顺利完成</t>
  </si>
  <si>
    <t>村委会满意率</t>
  </si>
  <si>
    <t>驻村人员满意率</t>
  </si>
  <si>
    <t>遗属生活困难补助资金</t>
  </si>
  <si>
    <t>为补助对象提供经济保障。</t>
  </si>
  <si>
    <t>遗属生活困难补助发放至2023年11月，已完成发放。</t>
  </si>
  <si>
    <t>遗属生活困难补助人数</t>
  </si>
  <si>
    <t>人(人次、家)</t>
  </si>
  <si>
    <t>补助标准准确率</t>
  </si>
  <si>
    <t>补助发放精准率</t>
  </si>
  <si>
    <t>2023年遗属生活困难补助发放至11月</t>
  </si>
  <si>
    <t>原因：财政未安排支付。措施：积极与财政沟通对接支付。2023年遗属生活困难补助发放至11月。</t>
  </si>
  <si>
    <t>经济生活水平</t>
  </si>
  <si>
    <t>提升</t>
  </si>
  <si>
    <t>遗属生活困难补助人员经济生活水平明显提升</t>
  </si>
  <si>
    <t>补助受益对象满意度</t>
  </si>
  <si>
    <t>巩固拓展脱贫攻坚成果同乡村振兴有效衔接县级配套专项资金</t>
  </si>
  <si>
    <t>通过项目的实施，改善相对贫困地区生产生活生态条件，促进相对贫困地区经济、社会、文化、生态协调发展，持续巩固脱贫成效，衔接推进乡村振兴。</t>
  </si>
  <si>
    <t>根据省财政厅《直达资金监控系统日常监督发现问题通报（第七期）》，经研究用县级配套专项资金整改2023年10月用省级衔接资金监测帮扶经费支付2023年巩固拓展脱贫攻坚成果同乡村振兴有效衔接专题培训场租、住宿、餐饮等费用5.58万元和2022年考核反馈问题整改工作专题培训场租、餐费等费用0.40万元。</t>
  </si>
  <si>
    <t>乡村振兴干部培训次数</t>
  </si>
  <si>
    <t>已完成。乡村振兴干部培训3次。</t>
  </si>
  <si>
    <t>衔接推进乡村振兴、防止返贫动态监测等工作业务培训次数</t>
  </si>
  <si>
    <t>户</t>
  </si>
  <si>
    <t>已完成。截止2024年12月31日，系统锁定户数3862户13327人，其中，脱贫户3458户12129人，监测对象404户1198人。</t>
  </si>
  <si>
    <t>乡村振兴干部培训人数</t>
  </si>
  <si>
    <t>150</t>
  </si>
  <si>
    <t>人次</t>
  </si>
  <si>
    <t>培训参训率</t>
  </si>
  <si>
    <t>部分参训人员请假。</t>
  </si>
  <si>
    <t>防止规模性返贫</t>
  </si>
  <si>
    <t>有效防止规模性返贫</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</si>
</sst>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57">
    <font>
      <sz val="11"/>
      <color indexed="8"/>
      <name val="宋体"/>
      <charset val="134"/>
      <scheme val="minor"/>
    </font>
    <font>
      <sz val="11"/>
      <color indexed="8"/>
      <name val="宋体"/>
      <charset val="134"/>
    </font>
    <font>
      <sz val="12"/>
      <color theme="1"/>
      <name val="宋体"/>
      <charset val="134"/>
      <scheme val="minor"/>
    </font>
    <font>
      <b/>
      <sz val="20"/>
      <color theme="1"/>
      <name val="宋体"/>
      <charset val="134"/>
      <scheme val="minor"/>
    </font>
    <font>
      <b/>
      <sz val="18"/>
      <name val="宋体"/>
      <charset val="134"/>
      <scheme val="minor"/>
    </font>
    <font>
      <b/>
      <sz val="18"/>
      <color theme="1"/>
      <name val="宋体"/>
      <charset val="134"/>
      <scheme val="minor"/>
    </font>
    <font>
      <sz val="12"/>
      <name val="宋体"/>
      <charset val="134"/>
    </font>
    <font>
      <sz val="11"/>
      <color theme="1"/>
      <name val="宋体"/>
      <charset val="134"/>
      <scheme val="minor"/>
    </font>
    <font>
      <sz val="12"/>
      <color rgb="FF000000"/>
      <name val="宋体"/>
      <charset val="134"/>
    </font>
    <font>
      <sz val="10"/>
      <name val="宋体"/>
      <charset val="134"/>
    </font>
    <font>
      <sz val="10"/>
      <color theme="1"/>
      <name val="宋体"/>
      <charset val="134"/>
      <scheme val="minor"/>
    </font>
    <font>
      <sz val="9"/>
      <color theme="1"/>
      <name val="宋体"/>
      <charset val="134"/>
      <scheme val="minor"/>
    </font>
    <font>
      <sz val="11"/>
      <color rgb="FF000000"/>
      <name val="宋体"/>
      <charset val="134"/>
    </font>
    <font>
      <b/>
      <sz val="24"/>
      <color rgb="FF000000"/>
      <name val="宋体"/>
      <charset val="134"/>
    </font>
    <font>
      <sz val="10"/>
      <color indexed="8"/>
      <name val="宋体"/>
      <charset val="134"/>
    </font>
    <font>
      <b/>
      <sz val="10"/>
      <color indexed="8"/>
      <name val="宋体"/>
      <charset val="134"/>
    </font>
    <font>
      <b/>
      <sz val="18"/>
      <color rgb="FF000000"/>
      <name val="宋体"/>
      <charset val="134"/>
    </font>
    <font>
      <b/>
      <sz val="11"/>
      <color rgb="FF000000"/>
      <name val="宋体"/>
      <charset val="134"/>
    </font>
    <font>
      <sz val="12"/>
      <color theme="1"/>
      <name val="宋体"/>
      <charset val="134"/>
    </font>
    <font>
      <sz val="11"/>
      <color rgb="FF000000"/>
      <name val="Source Han Sans CN"/>
      <charset val="134"/>
    </font>
    <font>
      <sz val="10"/>
      <color indexed="8"/>
      <name val="宋体"/>
      <charset val="134"/>
      <scheme val="minor"/>
    </font>
    <font>
      <sz val="11"/>
      <name val="宋体"/>
      <charset val="134"/>
    </font>
    <font>
      <sz val="22"/>
      <color indexed="8"/>
      <name val="宋体"/>
      <charset val="134"/>
    </font>
    <font>
      <sz val="10"/>
      <color indexed="8"/>
      <name val="Arial"/>
      <charset val="134"/>
    </font>
    <font>
      <sz val="10"/>
      <name val="Arial"/>
      <charset val="0"/>
    </font>
    <font>
      <sz val="12"/>
      <name val="Arial"/>
      <charset val="0"/>
    </font>
    <font>
      <sz val="18"/>
      <color indexed="8"/>
      <name val="宋体"/>
      <charset val="134"/>
    </font>
    <font>
      <b/>
      <sz val="10"/>
      <color indexed="8"/>
      <name val="宋体"/>
      <charset val="134"/>
      <scheme val="minor"/>
    </font>
    <font>
      <sz val="10"/>
      <name val="宋体"/>
      <charset val="134"/>
      <scheme val="minor"/>
    </font>
    <font>
      <sz val="8"/>
      <color indexed="8"/>
      <name val="宋体"/>
      <charset val="134"/>
      <scheme val="minor"/>
    </font>
    <font>
      <sz val="10"/>
      <color indexed="8"/>
      <name val="Arial"/>
      <charset val="0"/>
    </font>
    <font>
      <sz val="10"/>
      <color rgb="FF000000"/>
      <name val="宋体"/>
      <charset val="134"/>
    </font>
    <font>
      <sz val="8"/>
      <color indexed="8"/>
      <name val="Arial"/>
      <charset val="0"/>
    </font>
    <font>
      <sz val="9"/>
      <color indexed="8"/>
      <name val="Arial"/>
      <charset val="0"/>
    </font>
    <font>
      <sz val="10"/>
      <name val="仿宋_GB2312"/>
      <charset val="134"/>
    </font>
    <font>
      <sz val="9"/>
      <color indexed="8"/>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7" fillId="4" borderId="25"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26" applyNumberFormat="0" applyFill="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4" fillId="0" borderId="0" applyNumberFormat="0" applyFill="0" applyBorder="0" applyAlignment="0" applyProtection="0">
      <alignment vertical="center"/>
    </xf>
    <xf numFmtId="0" fontId="45" fillId="5" borderId="28" applyNumberFormat="0" applyAlignment="0" applyProtection="0">
      <alignment vertical="center"/>
    </xf>
    <xf numFmtId="0" fontId="46" fillId="6" borderId="29" applyNumberFormat="0" applyAlignment="0" applyProtection="0">
      <alignment vertical="center"/>
    </xf>
    <xf numFmtId="0" fontId="47" fillId="6" borderId="28" applyNumberFormat="0" applyAlignment="0" applyProtection="0">
      <alignment vertical="center"/>
    </xf>
    <xf numFmtId="0" fontId="48" fillId="7" borderId="30" applyNumberFormat="0" applyAlignment="0" applyProtection="0">
      <alignment vertical="center"/>
    </xf>
    <xf numFmtId="0" fontId="49" fillId="0" borderId="31" applyNumberFormat="0" applyFill="0" applyAlignment="0" applyProtection="0">
      <alignment vertical="center"/>
    </xf>
    <xf numFmtId="0" fontId="50" fillId="0" borderId="32" applyNumberFormat="0" applyFill="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4" fillId="34" borderId="0" applyNumberFormat="0" applyBorder="0" applyAlignment="0" applyProtection="0">
      <alignment vertical="center"/>
    </xf>
    <xf numFmtId="0" fontId="12" fillId="0" borderId="0">
      <alignment vertical="center"/>
    </xf>
    <xf numFmtId="0" fontId="1" fillId="0" borderId="0"/>
    <xf numFmtId="0" fontId="6" fillId="0" borderId="0"/>
    <xf numFmtId="0" fontId="6" fillId="0" borderId="0">
      <alignment vertical="center"/>
    </xf>
    <xf numFmtId="0" fontId="30" fillId="0" borderId="0"/>
    <xf numFmtId="0" fontId="6" fillId="0" borderId="0">
      <alignment vertical="center"/>
    </xf>
  </cellStyleXfs>
  <cellXfs count="288">
    <xf numFmtId="0" fontId="0" fillId="0" borderId="0" xfId="0" applyFont="1">
      <alignment vertical="center"/>
    </xf>
    <xf numFmtId="0" fontId="1" fillId="0" borderId="0" xfId="50" applyFont="1" applyAlignment="1">
      <alignment vertical="center" wrapText="1"/>
    </xf>
    <xf numFmtId="0" fontId="2" fillId="0" borderId="0" xfId="0" applyFont="1" applyFill="1" applyBorder="1" applyAlignment="1">
      <alignment vertical="center"/>
    </xf>
    <xf numFmtId="0" fontId="2" fillId="0" borderId="0" xfId="0" applyFont="1" applyFill="1" applyBorder="1" applyAlignment="1">
      <alignment horizontal="center"/>
    </xf>
    <xf numFmtId="0" fontId="2" fillId="0" borderId="0" xfId="0" applyFont="1" applyFill="1" applyAlignment="1">
      <alignment horizontal="center"/>
    </xf>
    <xf numFmtId="0" fontId="2" fillId="0" borderId="0" xfId="0" applyFont="1" applyFill="1" applyBorder="1" applyAlignment="1"/>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0" xfId="50" applyFont="1" applyFill="1" applyAlignment="1">
      <alignment horizontal="center" vertical="center" wrapText="1"/>
    </xf>
    <xf numFmtId="0" fontId="2" fillId="2" borderId="3" xfId="0" applyFont="1" applyFill="1" applyBorder="1" applyAlignment="1">
      <alignment horizontal="center" vertical="center"/>
    </xf>
    <xf numFmtId="49" fontId="2" fillId="2" borderId="3" xfId="0" applyNumberFormat="1" applyFont="1" applyFill="1" applyBorder="1" applyAlignment="1">
      <alignment horizontal="lef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176" fontId="2" fillId="2" borderId="4" xfId="0" applyNumberFormat="1" applyFont="1" applyFill="1" applyBorder="1" applyAlignment="1">
      <alignment horizontal="right" vertical="center"/>
    </xf>
    <xf numFmtId="49" fontId="2" fillId="2" borderId="3"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xf>
    <xf numFmtId="49" fontId="2" fillId="2" borderId="3" xfId="0" applyNumberFormat="1" applyFont="1" applyFill="1" applyBorder="1" applyAlignment="1">
      <alignment horizontal="left" vertical="center" wrapText="1"/>
    </xf>
    <xf numFmtId="0" fontId="2"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2" fillId="0" borderId="3" xfId="0" applyFont="1" applyFill="1" applyBorder="1" applyAlignment="1">
      <alignment horizontal="center" vertical="center"/>
    </xf>
    <xf numFmtId="49" fontId="2" fillId="0" borderId="4" xfId="0" applyNumberFormat="1" applyFont="1" applyFill="1" applyBorder="1" applyAlignment="1">
      <alignment horizontal="left" vertical="center"/>
    </xf>
    <xf numFmtId="49" fontId="2" fillId="0" borderId="6"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0" fontId="6" fillId="0" borderId="7" xfId="0" applyNumberFormat="1" applyFont="1" applyFill="1" applyBorder="1" applyAlignment="1">
      <alignment vertical="center"/>
    </xf>
    <xf numFmtId="49" fontId="7" fillId="0" borderId="3" xfId="0" applyNumberFormat="1" applyFont="1" applyFill="1" applyBorder="1" applyAlignment="1">
      <alignment horizontal="left" vertical="center" wrapText="1"/>
    </xf>
    <xf numFmtId="49" fontId="2" fillId="0" borderId="3" xfId="0" applyNumberFormat="1" applyFont="1" applyFill="1" applyBorder="1" applyAlignment="1">
      <alignment horizontal="left"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8" fillId="0" borderId="0" xfId="0" applyFont="1" applyFill="1" applyAlignment="1">
      <alignment horizontal="left" vertical="center"/>
    </xf>
    <xf numFmtId="0" fontId="2" fillId="2" borderId="6" xfId="0" applyFont="1" applyFill="1" applyBorder="1" applyAlignment="1">
      <alignment horizontal="center" vertical="center"/>
    </xf>
    <xf numFmtId="176" fontId="2" fillId="2" borderId="6"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49" fontId="7" fillId="0" borderId="3" xfId="0" applyNumberFormat="1" applyFont="1" applyFill="1" applyBorder="1" applyAlignment="1">
      <alignment horizontal="left"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3" fillId="0" borderId="14" xfId="0" applyFont="1" applyFill="1" applyBorder="1" applyAlignment="1">
      <alignment horizontal="center" vertical="center"/>
    </xf>
    <xf numFmtId="0" fontId="9" fillId="0" borderId="0" xfId="0" applyFont="1" applyFill="1" applyBorder="1" applyAlignment="1">
      <alignment horizontal="right" vertical="center"/>
    </xf>
    <xf numFmtId="176" fontId="2" fillId="2" borderId="3"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6" xfId="0" applyFont="1" applyFill="1" applyBorder="1" applyAlignment="1">
      <alignment horizontal="center" vertical="center"/>
    </xf>
    <xf numFmtId="176"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xf>
    <xf numFmtId="49" fontId="10" fillId="0" borderId="3" xfId="0" applyNumberFormat="1" applyFont="1" applyFill="1" applyBorder="1" applyAlignment="1">
      <alignment horizontal="left" vertical="center" wrapText="1"/>
    </xf>
    <xf numFmtId="49" fontId="10" fillId="2" borderId="3" xfId="0" applyNumberFormat="1" applyFont="1" applyFill="1" applyBorder="1" applyAlignment="1">
      <alignment horizontal="left" vertical="center" wrapText="1"/>
    </xf>
    <xf numFmtId="49" fontId="10" fillId="0" borderId="3" xfId="0" applyNumberFormat="1" applyFont="1" applyFill="1" applyBorder="1" applyAlignment="1">
      <alignment horizontal="left" vertical="center"/>
    </xf>
    <xf numFmtId="49" fontId="11" fillId="0" borderId="3" xfId="0" applyNumberFormat="1" applyFont="1" applyFill="1" applyBorder="1" applyAlignment="1">
      <alignment horizontal="left" vertical="center"/>
    </xf>
    <xf numFmtId="49" fontId="2" fillId="2" borderId="3"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0" fontId="12" fillId="0" borderId="0" xfId="0" applyFont="1" applyFill="1" applyAlignment="1"/>
    <xf numFmtId="0" fontId="9" fillId="0" borderId="0" xfId="0" applyFont="1" applyFill="1" applyBorder="1" applyAlignment="1"/>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xf numFmtId="0" fontId="8" fillId="0" borderId="0" xfId="49" applyFont="1" applyAlignment="1">
      <alignment horizontal="center" vertical="center"/>
    </xf>
    <xf numFmtId="0" fontId="6" fillId="0" borderId="0" xfId="0" applyFont="1" applyFill="1" applyAlignment="1">
      <alignment horizontal="center" vertical="center"/>
    </xf>
    <xf numFmtId="0" fontId="12" fillId="0" borderId="0" xfId="0" applyFont="1" applyFill="1" applyAlignment="1">
      <alignment vertical="center"/>
    </xf>
    <xf numFmtId="0" fontId="12" fillId="0" borderId="0" xfId="0" applyFont="1" applyFill="1" applyAlignment="1">
      <alignment horizontal="left" vertical="center" wrapText="1"/>
    </xf>
    <xf numFmtId="0" fontId="6" fillId="0" borderId="0" xfId="0" applyFont="1" applyFill="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4" fillId="0" borderId="11" xfId="0" applyFont="1" applyFill="1" applyBorder="1" applyAlignment="1">
      <alignment horizontal="left" vertical="center"/>
    </xf>
    <xf numFmtId="0" fontId="15" fillId="0" borderId="0" xfId="0" applyFont="1" applyFill="1" applyBorder="1" applyAlignment="1">
      <alignment horizontal="center" vertical="center"/>
    </xf>
    <xf numFmtId="0" fontId="14" fillId="0" borderId="0" xfId="0" applyFont="1" applyFill="1" applyBorder="1" applyAlignment="1">
      <alignment horizontal="right" vertical="center"/>
    </xf>
    <xf numFmtId="49" fontId="8" fillId="0" borderId="3" xfId="0" applyNumberFormat="1"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center"/>
    </xf>
    <xf numFmtId="0" fontId="12" fillId="0" borderId="3"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xf>
    <xf numFmtId="49" fontId="12" fillId="0" borderId="3" xfId="0" applyNumberFormat="1" applyFont="1" applyFill="1" applyBorder="1" applyAlignment="1" applyProtection="1">
      <alignment horizontal="left" vertical="center" wrapText="1"/>
    </xf>
    <xf numFmtId="0" fontId="16" fillId="0" borderId="3" xfId="0" applyFont="1" applyFill="1" applyBorder="1" applyAlignment="1" applyProtection="1">
      <alignment horizontal="center" vertical="center"/>
    </xf>
    <xf numFmtId="0" fontId="17" fillId="0" borderId="3" xfId="0" applyFont="1" applyFill="1" applyBorder="1" applyAlignment="1" applyProtection="1">
      <alignment horizontal="center" vertical="center"/>
    </xf>
    <xf numFmtId="49" fontId="8" fillId="0" borderId="3" xfId="49" applyNumberFormat="1" applyFont="1" applyBorder="1" applyAlignment="1" applyProtection="1">
      <alignment horizontal="center" vertical="center"/>
    </xf>
    <xf numFmtId="0" fontId="8" fillId="0" borderId="3" xfId="49" applyFont="1" applyBorder="1" applyAlignment="1" applyProtection="1">
      <alignment horizontal="center" vertical="center"/>
    </xf>
    <xf numFmtId="49" fontId="12" fillId="0" borderId="3" xfId="0" applyNumberFormat="1" applyFont="1" applyFill="1" applyBorder="1" applyAlignment="1" applyProtection="1">
      <alignment horizontal="left" vertical="center"/>
    </xf>
    <xf numFmtId="49" fontId="12" fillId="0" borderId="3" xfId="0" applyNumberFormat="1" applyFont="1" applyFill="1" applyBorder="1" applyAlignment="1" applyProtection="1">
      <alignment horizontal="center" vertical="center"/>
    </xf>
    <xf numFmtId="49" fontId="18" fillId="0" borderId="3" xfId="0" applyNumberFormat="1" applyFont="1" applyFill="1" applyBorder="1" applyAlignment="1" applyProtection="1">
      <alignment horizontal="center" vertical="center" wrapText="1"/>
    </xf>
    <xf numFmtId="49" fontId="18" fillId="0" borderId="3" xfId="0" applyNumberFormat="1" applyFont="1" applyFill="1" applyBorder="1" applyAlignment="1" applyProtection="1">
      <alignment horizontal="left" vertical="center" wrapText="1"/>
    </xf>
    <xf numFmtId="0" fontId="19" fillId="0" borderId="9" xfId="0" applyFont="1" applyFill="1" applyBorder="1" applyAlignment="1">
      <alignment horizontal="left" vertical="center"/>
    </xf>
    <xf numFmtId="0" fontId="12" fillId="0" borderId="0" xfId="0" applyFont="1" applyFill="1" applyBorder="1" applyAlignment="1">
      <alignment horizontal="left" vertical="center"/>
    </xf>
    <xf numFmtId="0" fontId="13" fillId="0" borderId="2" xfId="0" applyFont="1" applyFill="1" applyBorder="1" applyAlignment="1">
      <alignment horizontal="left" vertical="center" wrapText="1"/>
    </xf>
    <xf numFmtId="0" fontId="20" fillId="0" borderId="0" xfId="0" applyNumberFormat="1" applyFont="1" applyFill="1" applyBorder="1" applyAlignment="1" applyProtection="1">
      <alignment horizontal="left" vertical="center" wrapText="1"/>
    </xf>
    <xf numFmtId="0" fontId="9" fillId="0" borderId="0" xfId="0" applyFont="1" applyFill="1" applyBorder="1" applyAlignment="1">
      <alignment vertical="center"/>
    </xf>
    <xf numFmtId="0" fontId="21" fillId="0" borderId="3" xfId="0" applyFont="1" applyFill="1" applyBorder="1" applyAlignment="1" applyProtection="1">
      <alignment horizontal="center" vertical="center" wrapText="1"/>
    </xf>
    <xf numFmtId="176" fontId="21" fillId="0" borderId="3" xfId="0" applyNumberFormat="1" applyFont="1" applyFill="1" applyBorder="1" applyAlignment="1" applyProtection="1">
      <alignment horizontal="right" vertical="center"/>
    </xf>
    <xf numFmtId="49" fontId="8" fillId="0" borderId="3" xfId="49" applyNumberFormat="1" applyFont="1" applyBorder="1" applyAlignment="1" applyProtection="1">
      <alignment horizontal="center" vertical="center" wrapText="1"/>
    </xf>
    <xf numFmtId="0" fontId="19"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3" fillId="0" borderId="14" xfId="0" applyFont="1" applyFill="1" applyBorder="1" applyAlignment="1">
      <alignment horizontal="center" vertical="center"/>
    </xf>
    <xf numFmtId="0" fontId="12" fillId="0" borderId="0" xfId="0" applyFont="1" applyFill="1" applyAlignment="1">
      <alignment horizontal="center"/>
    </xf>
    <xf numFmtId="0" fontId="6" fillId="0" borderId="17" xfId="0" applyNumberFormat="1" applyFont="1" applyFill="1" applyBorder="1" applyAlignment="1">
      <alignment vertical="center"/>
    </xf>
    <xf numFmtId="0" fontId="16" fillId="0" borderId="0" xfId="0" applyFont="1" applyFill="1" applyBorder="1" applyAlignment="1">
      <alignment horizontal="center" vertical="center"/>
    </xf>
    <xf numFmtId="0" fontId="8" fillId="0" borderId="3" xfId="0" applyFont="1" applyFill="1" applyBorder="1" applyAlignment="1" applyProtection="1">
      <alignment horizontal="center" vertical="center"/>
    </xf>
    <xf numFmtId="49" fontId="8" fillId="0" borderId="3" xfId="0" applyNumberFormat="1" applyFont="1" applyFill="1" applyBorder="1" applyAlignment="1" applyProtection="1">
      <alignment horizontal="left" vertical="top" wrapText="1"/>
    </xf>
    <xf numFmtId="0" fontId="8" fillId="0" borderId="16" xfId="0" applyFont="1" applyFill="1" applyBorder="1" applyAlignment="1" applyProtection="1">
      <alignment horizontal="center" vertical="center"/>
    </xf>
    <xf numFmtId="0" fontId="8" fillId="0" borderId="3" xfId="0" applyFont="1" applyFill="1" applyBorder="1" applyAlignment="1" applyProtection="1">
      <alignment horizontal="center" vertical="center" wrapText="1"/>
    </xf>
    <xf numFmtId="0" fontId="19" fillId="0" borderId="12" xfId="0" applyFont="1" applyFill="1" applyBorder="1" applyAlignment="1">
      <alignment horizontal="left" vertical="center"/>
    </xf>
    <xf numFmtId="0" fontId="19" fillId="0" borderId="15" xfId="0" applyFont="1" applyFill="1" applyBorder="1" applyAlignment="1">
      <alignment horizontal="left" vertical="center"/>
    </xf>
    <xf numFmtId="0" fontId="19" fillId="0" borderId="8" xfId="0" applyFont="1" applyFill="1" applyBorder="1" applyAlignment="1">
      <alignment horizontal="left" vertical="center"/>
    </xf>
    <xf numFmtId="0" fontId="20" fillId="0" borderId="0" xfId="0" applyNumberFormat="1" applyFont="1" applyFill="1" applyBorder="1" applyAlignment="1" applyProtection="1">
      <alignment horizontal="right" vertical="center"/>
    </xf>
    <xf numFmtId="0" fontId="6" fillId="0" borderId="0" xfId="0" applyFont="1" applyFill="1" applyBorder="1" applyAlignment="1"/>
    <xf numFmtId="0" fontId="22" fillId="0" borderId="0" xfId="0" applyFont="1" applyFill="1" applyBorder="1" applyAlignment="1">
      <alignment horizontal="center"/>
    </xf>
    <xf numFmtId="0" fontId="23" fillId="0" borderId="0" xfId="0" applyFont="1" applyFill="1" applyBorder="1" applyAlignment="1"/>
    <xf numFmtId="0" fontId="14" fillId="0" borderId="0" xfId="0" applyFont="1" applyFill="1" applyBorder="1" applyAlignment="1"/>
    <xf numFmtId="0" fontId="1" fillId="0" borderId="3"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3" xfId="0" applyFont="1" applyFill="1" applyBorder="1" applyAlignment="1">
      <alignment horizontal="center" vertical="center" wrapText="1"/>
    </xf>
    <xf numFmtId="0" fontId="1" fillId="0" borderId="14"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49" fontId="1" fillId="0" borderId="3"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0" fontId="9" fillId="0" borderId="0" xfId="0" applyFont="1" applyFill="1" applyBorder="1" applyAlignment="1">
      <alignment horizontal="left" vertical="top" wrapText="1"/>
    </xf>
    <xf numFmtId="0" fontId="14" fillId="0" borderId="0" xfId="0" applyFont="1" applyFill="1" applyBorder="1" applyAlignment="1">
      <alignment horizontal="center"/>
    </xf>
    <xf numFmtId="4" fontId="1" fillId="0" borderId="8"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shrinkToFit="1"/>
    </xf>
    <xf numFmtId="177" fontId="1" fillId="0" borderId="3"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6"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wrapText="1" shrinkToFit="1"/>
    </xf>
    <xf numFmtId="0" fontId="22" fillId="0" borderId="0" xfId="0" applyFont="1" applyFill="1" applyBorder="1" applyAlignment="1">
      <alignment horizontal="center" wrapText="1"/>
    </xf>
    <xf numFmtId="0" fontId="6" fillId="0" borderId="0" xfId="0" applyFont="1" applyFill="1" applyBorder="1" applyAlignment="1">
      <alignment wrapText="1"/>
    </xf>
    <xf numFmtId="4" fontId="1" fillId="0" borderId="9" xfId="0" applyNumberFormat="1" applyFont="1" applyFill="1" applyBorder="1" applyAlignment="1">
      <alignment horizontal="center" vertical="center" wrapText="1" shrinkToFit="1"/>
    </xf>
    <xf numFmtId="4" fontId="1" fillId="0" borderId="12" xfId="0" applyNumberFormat="1" applyFont="1" applyFill="1" applyBorder="1" applyAlignment="1">
      <alignment horizontal="center" vertical="center" shrinkToFit="1"/>
    </xf>
    <xf numFmtId="0" fontId="1" fillId="0" borderId="3" xfId="0" applyFont="1" applyFill="1" applyBorder="1" applyAlignment="1">
      <alignment horizontal="center" vertical="center" wrapText="1" shrinkToFit="1"/>
    </xf>
    <xf numFmtId="0" fontId="6" fillId="0" borderId="3" xfId="0" applyFont="1" applyFill="1" applyBorder="1" applyAlignment="1">
      <alignment horizontal="center" vertical="center"/>
    </xf>
    <xf numFmtId="177" fontId="1" fillId="0" borderId="3" xfId="0" applyNumberFormat="1" applyFont="1" applyFill="1" applyBorder="1" applyAlignment="1">
      <alignment horizontal="center" vertical="center" wrapText="1" shrinkToFit="1"/>
    </xf>
    <xf numFmtId="177" fontId="6" fillId="0" borderId="3" xfId="0" applyNumberFormat="1" applyFont="1" applyFill="1" applyBorder="1" applyAlignment="1">
      <alignment horizontal="center" vertical="center"/>
    </xf>
    <xf numFmtId="0" fontId="1" fillId="0" borderId="12"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4" xfId="0" applyNumberFormat="1" applyFont="1" applyFill="1" applyBorder="1" applyAlignment="1">
      <alignment horizontal="center" vertical="center" shrinkToFit="1"/>
    </xf>
    <xf numFmtId="0" fontId="14" fillId="0" borderId="0" xfId="0" applyFont="1" applyFill="1" applyBorder="1" applyAlignment="1">
      <alignment horizontal="right"/>
    </xf>
    <xf numFmtId="0" fontId="24" fillId="0" borderId="0" xfId="0" applyFont="1" applyFill="1" applyBorder="1" applyAlignment="1"/>
    <xf numFmtId="0" fontId="25" fillId="0" borderId="0" xfId="0" applyFont="1" applyFill="1" applyBorder="1" applyAlignment="1"/>
    <xf numFmtId="0" fontId="25" fillId="0" borderId="0" xfId="0" applyFont="1" applyFill="1" applyBorder="1" applyAlignment="1">
      <alignment horizontal="center"/>
    </xf>
    <xf numFmtId="0" fontId="26"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3" xfId="0" applyFont="1" applyFill="1" applyBorder="1" applyAlignment="1">
      <alignment horizontal="center" vertical="center" shrinkToFit="1"/>
    </xf>
    <xf numFmtId="0" fontId="27" fillId="0" borderId="3" xfId="0" applyFont="1" applyFill="1" applyBorder="1" applyAlignment="1">
      <alignment horizontal="left" vertical="center" shrinkToFit="1"/>
    </xf>
    <xf numFmtId="0" fontId="20" fillId="0" borderId="3" xfId="0" applyFont="1" applyFill="1" applyBorder="1" applyAlignment="1">
      <alignment horizontal="left" vertical="center" shrinkToFit="1"/>
    </xf>
    <xf numFmtId="4" fontId="12" fillId="2" borderId="18" xfId="0" applyNumberFormat="1" applyFont="1" applyFill="1" applyBorder="1" applyAlignment="1">
      <alignment horizontal="right" vertical="center"/>
    </xf>
    <xf numFmtId="0" fontId="12" fillId="2" borderId="18" xfId="0" applyNumberFormat="1" applyFont="1" applyFill="1" applyBorder="1" applyAlignment="1">
      <alignment horizontal="center" vertical="center"/>
    </xf>
    <xf numFmtId="0" fontId="20" fillId="0" borderId="0" xfId="0" applyFont="1" applyFill="1" applyBorder="1" applyAlignment="1">
      <alignment horizontal="left" vertical="center" shrinkToFit="1"/>
    </xf>
    <xf numFmtId="0" fontId="20" fillId="0" borderId="0" xfId="0" applyFont="1" applyFill="1" applyBorder="1" applyAlignment="1">
      <alignment horizontal="center" vertical="center" shrinkToFit="1"/>
    </xf>
    <xf numFmtId="0" fontId="28" fillId="0" borderId="0" xfId="0" applyFont="1" applyFill="1" applyBorder="1" applyAlignment="1">
      <alignment horizontal="left" vertical="center" wrapText="1" shrinkToFit="1"/>
    </xf>
    <xf numFmtId="0" fontId="0" fillId="0" borderId="0" xfId="0" applyFont="1" applyFill="1" applyBorder="1" applyAlignment="1"/>
    <xf numFmtId="3" fontId="12" fillId="2" borderId="18" xfId="0" applyNumberFormat="1" applyFont="1" applyFill="1" applyBorder="1" applyAlignment="1">
      <alignment horizontal="right" vertical="center"/>
    </xf>
    <xf numFmtId="0" fontId="29" fillId="0" borderId="0" xfId="0" applyFont="1" applyFill="1" applyBorder="1" applyAlignment="1">
      <alignment horizontal="center" vertical="center" wrapText="1" shrinkToFit="1"/>
    </xf>
    <xf numFmtId="0" fontId="20" fillId="0" borderId="0" xfId="0" applyFont="1" applyFill="1" applyBorder="1" applyAlignment="1">
      <alignment horizontal="left" vertical="center" wrapText="1" shrinkToFit="1"/>
    </xf>
    <xf numFmtId="4" fontId="25" fillId="0" borderId="0" xfId="0" applyNumberFormat="1" applyFont="1" applyFill="1" applyBorder="1" applyAlignment="1">
      <alignment horizontal="center"/>
    </xf>
    <xf numFmtId="0" fontId="25"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4" fillId="0" borderId="0" xfId="0" applyFont="1" applyFill="1" applyBorder="1" applyAlignment="1">
      <alignment horizontal="left" vertical="center"/>
    </xf>
    <xf numFmtId="0" fontId="1" fillId="0" borderId="3" xfId="0" applyFont="1" applyFill="1" applyBorder="1" applyAlignment="1">
      <alignment horizontal="left" vertical="center" shrinkToFi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 fillId="0" borderId="8" xfId="0" applyFont="1" applyFill="1" applyBorder="1" applyAlignment="1">
      <alignment horizontal="center" vertical="center" wrapText="1" shrinkToFit="1"/>
    </xf>
    <xf numFmtId="0" fontId="1" fillId="0" borderId="9" xfId="0" applyFont="1" applyFill="1" applyBorder="1" applyAlignment="1">
      <alignment horizontal="center" vertical="center" wrapText="1" shrinkToFit="1"/>
    </xf>
    <xf numFmtId="0" fontId="1" fillId="0" borderId="12" xfId="0" applyFont="1" applyFill="1" applyBorder="1" applyAlignment="1">
      <alignment horizontal="center" vertical="center" wrapText="1" shrinkToFit="1"/>
    </xf>
    <xf numFmtId="0" fontId="1" fillId="0" borderId="10" xfId="0" applyFont="1" applyFill="1" applyBorder="1" applyAlignment="1">
      <alignment horizontal="center" vertical="center" wrapText="1" shrinkToFit="1"/>
    </xf>
    <xf numFmtId="0" fontId="1" fillId="0" borderId="11" xfId="0" applyFont="1" applyFill="1" applyBorder="1" applyAlignment="1">
      <alignment horizontal="center" vertical="center" wrapText="1" shrinkToFit="1"/>
    </xf>
    <xf numFmtId="0" fontId="1" fillId="0" borderId="13" xfId="0" applyFont="1" applyFill="1" applyBorder="1" applyAlignment="1">
      <alignment horizontal="center" vertical="center" wrapText="1" shrinkToFit="1"/>
    </xf>
    <xf numFmtId="0" fontId="1" fillId="0" borderId="15" xfId="0" applyFont="1" applyFill="1" applyBorder="1" applyAlignment="1">
      <alignment horizontal="center" vertical="center" wrapText="1" shrinkToFit="1"/>
    </xf>
    <xf numFmtId="0" fontId="1" fillId="0" borderId="16" xfId="0" applyFont="1" applyFill="1" applyBorder="1" applyAlignment="1">
      <alignment horizontal="center" vertical="center" wrapText="1" shrinkToFit="1"/>
    </xf>
    <xf numFmtId="4" fontId="1" fillId="0" borderId="3" xfId="0" applyNumberFormat="1" applyFont="1" applyFill="1" applyBorder="1" applyAlignment="1">
      <alignment horizontal="right" vertical="center" shrinkToFit="1"/>
    </xf>
    <xf numFmtId="0" fontId="12" fillId="2" borderId="18" xfId="0" applyNumberFormat="1" applyFont="1" applyFill="1" applyBorder="1" applyAlignment="1">
      <alignment horizontal="left" vertical="center"/>
    </xf>
    <xf numFmtId="0" fontId="9" fillId="0" borderId="16" xfId="0" applyFont="1" applyFill="1" applyBorder="1" applyAlignment="1">
      <alignment horizontal="center" vertical="center" wrapText="1"/>
    </xf>
    <xf numFmtId="0" fontId="14" fillId="0" borderId="0" xfId="0" applyFont="1" applyFill="1" applyBorder="1" applyAlignment="1">
      <alignment vertical="center"/>
    </xf>
    <xf numFmtId="0" fontId="1" fillId="0" borderId="4" xfId="0"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6" xfId="0" applyFont="1" applyFill="1" applyBorder="1" applyAlignment="1">
      <alignment horizontal="center" vertical="center" wrapText="1" shrinkToFit="1"/>
    </xf>
    <xf numFmtId="0" fontId="30" fillId="0" borderId="0" xfId="0" applyFont="1" applyFill="1" applyBorder="1" applyAlignment="1"/>
    <xf numFmtId="0" fontId="1" fillId="0" borderId="19" xfId="0" applyFont="1" applyFill="1" applyBorder="1" applyAlignment="1">
      <alignment horizontal="center" vertical="center" wrapText="1" shrinkToFit="1"/>
    </xf>
    <xf numFmtId="0" fontId="1" fillId="0" borderId="17" xfId="0" applyFont="1" applyFill="1" applyBorder="1" applyAlignment="1">
      <alignment horizontal="center" vertical="center" wrapText="1" shrinkToFit="1"/>
    </xf>
    <xf numFmtId="0" fontId="1" fillId="0" borderId="20" xfId="0" applyFont="1" applyFill="1" applyBorder="1" applyAlignment="1">
      <alignment horizontal="center" vertical="center" wrapText="1" shrinkToFit="1"/>
    </xf>
    <xf numFmtId="0" fontId="1" fillId="0" borderId="21" xfId="0" applyFont="1" applyFill="1" applyBorder="1" applyAlignment="1">
      <alignment horizontal="center" vertical="center" wrapText="1" shrinkToFit="1"/>
    </xf>
    <xf numFmtId="0" fontId="1" fillId="0" borderId="20" xfId="0" applyFont="1" applyFill="1" applyBorder="1" applyAlignment="1">
      <alignment horizontal="left" vertical="center" shrinkToFit="1"/>
    </xf>
    <xf numFmtId="0" fontId="1" fillId="0" borderId="21" xfId="0" applyFont="1" applyFill="1" applyBorder="1" applyAlignment="1">
      <alignment horizontal="left" vertical="center" shrinkToFit="1"/>
    </xf>
    <xf numFmtId="0" fontId="31" fillId="2" borderId="18" xfId="0" applyNumberFormat="1" applyFont="1" applyFill="1" applyBorder="1" applyAlignment="1">
      <alignment horizontal="right" vertical="center"/>
    </xf>
    <xf numFmtId="0" fontId="12" fillId="2" borderId="18" xfId="0" applyNumberFormat="1" applyFont="1" applyFill="1" applyBorder="1" applyAlignment="1">
      <alignment horizontal="right" vertical="center"/>
    </xf>
    <xf numFmtId="14" fontId="1" fillId="0" borderId="0" xfId="0" applyNumberFormat="1" applyFont="1" applyFill="1" applyBorder="1" applyAlignment="1">
      <alignment horizontal="left" vertical="center" wrapText="1" shrinkToFit="1"/>
    </xf>
    <xf numFmtId="0" fontId="1" fillId="0" borderId="0" xfId="0" applyFont="1" applyFill="1" applyBorder="1" applyAlignment="1">
      <alignment horizontal="left" vertical="center" wrapText="1" shrinkToFit="1"/>
    </xf>
    <xf numFmtId="4" fontId="1" fillId="0" borderId="21" xfId="0" applyNumberFormat="1" applyFont="1" applyFill="1" applyBorder="1" applyAlignment="1">
      <alignment horizontal="right" vertical="center" shrinkToFit="1"/>
    </xf>
    <xf numFmtId="4" fontId="31" fillId="2" borderId="18" xfId="0" applyNumberFormat="1" applyFont="1" applyFill="1" applyBorder="1" applyAlignment="1">
      <alignment horizontal="right" vertical="center"/>
    </xf>
    <xf numFmtId="0" fontId="1" fillId="0" borderId="7" xfId="0" applyFont="1" applyFill="1" applyBorder="1" applyAlignment="1">
      <alignment horizontal="center" vertical="center" wrapText="1" shrinkToFit="1"/>
    </xf>
    <xf numFmtId="0" fontId="1" fillId="3" borderId="3" xfId="0" applyFont="1" applyFill="1" applyBorder="1" applyAlignment="1">
      <alignment horizontal="left" vertical="center" shrinkToFit="1"/>
    </xf>
    <xf numFmtId="0" fontId="1" fillId="3" borderId="21" xfId="0" applyFont="1" applyFill="1" applyBorder="1" applyAlignment="1">
      <alignment horizontal="left" vertical="center" shrinkToFit="1"/>
    </xf>
    <xf numFmtId="0" fontId="21" fillId="0" borderId="21" xfId="0" applyFont="1" applyFill="1" applyBorder="1" applyAlignment="1">
      <alignment horizontal="left" vertical="center"/>
    </xf>
    <xf numFmtId="0" fontId="30" fillId="0" borderId="0" xfId="53" applyFill="1"/>
    <xf numFmtId="0" fontId="9" fillId="0" borderId="0" xfId="54" applyFont="1" applyFill="1" applyAlignment="1">
      <alignment vertical="center" wrapText="1"/>
    </xf>
    <xf numFmtId="0" fontId="14" fillId="0" borderId="0" xfId="53" applyFont="1" applyFill="1" applyAlignment="1">
      <alignment vertical="center"/>
    </xf>
    <xf numFmtId="0" fontId="32" fillId="0" borderId="0" xfId="53" applyFont="1" applyFill="1" applyAlignment="1">
      <alignment vertical="center"/>
    </xf>
    <xf numFmtId="0" fontId="33" fillId="0" borderId="0" xfId="53" applyFont="1" applyFill="1" applyAlignment="1">
      <alignment vertical="center"/>
    </xf>
    <xf numFmtId="0" fontId="33" fillId="0" borderId="0" xfId="53" applyFont="1" applyFill="1"/>
    <xf numFmtId="0" fontId="26" fillId="0" borderId="0" xfId="0" applyFont="1" applyFill="1" applyBorder="1" applyAlignment="1">
      <alignment horizontal="center"/>
    </xf>
    <xf numFmtId="0" fontId="31" fillId="0" borderId="0" xfId="0" applyFont="1" applyFill="1" applyBorder="1" applyAlignment="1"/>
    <xf numFmtId="0" fontId="1" fillId="0" borderId="22" xfId="0" applyFont="1" applyFill="1" applyBorder="1" applyAlignment="1">
      <alignment horizontal="center" vertical="center" wrapText="1" shrinkToFit="1"/>
    </xf>
    <xf numFmtId="0" fontId="1" fillId="0" borderId="23" xfId="0" applyFont="1" applyFill="1" applyBorder="1" applyAlignment="1">
      <alignment horizontal="left" vertical="center" shrinkToFit="1"/>
    </xf>
    <xf numFmtId="0" fontId="1" fillId="0" borderId="24" xfId="0" applyFont="1" applyFill="1" applyBorder="1" applyAlignment="1">
      <alignment horizontal="left" vertical="center" shrinkToFit="1"/>
    </xf>
    <xf numFmtId="0" fontId="1" fillId="0" borderId="4" xfId="0" applyFont="1" applyFill="1" applyBorder="1" applyAlignment="1">
      <alignment horizontal="center" vertical="center" shrinkToFit="1"/>
    </xf>
    <xf numFmtId="0" fontId="20" fillId="0" borderId="11" xfId="0" applyNumberFormat="1" applyFont="1" applyFill="1" applyBorder="1" applyAlignment="1" applyProtection="1">
      <alignment horizontal="right" vertical="center" wrapText="1"/>
    </xf>
    <xf numFmtId="0" fontId="1" fillId="0" borderId="5"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4" fillId="0" borderId="0" xfId="0" applyFont="1" applyFill="1" applyBorder="1" applyAlignment="1">
      <alignment horizontal="left" vertical="center" wrapText="1" shrinkToFit="1"/>
    </xf>
    <xf numFmtId="0" fontId="25" fillId="0" borderId="0" xfId="0" applyFont="1" applyFill="1" applyBorder="1" applyAlignment="1">
      <alignment wrapText="1"/>
    </xf>
    <xf numFmtId="0" fontId="24" fillId="0" borderId="0" xfId="0" applyFont="1" applyFill="1" applyBorder="1" applyAlignment="1">
      <alignment wrapText="1"/>
    </xf>
    <xf numFmtId="0" fontId="26"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center" vertical="center"/>
    </xf>
    <xf numFmtId="0" fontId="14" fillId="0" borderId="11" xfId="0" applyNumberFormat="1" applyFont="1" applyFill="1" applyBorder="1" applyAlignment="1" applyProtection="1">
      <alignment horizontal="left" vertical="center" wrapText="1"/>
    </xf>
    <xf numFmtId="0" fontId="14" fillId="0" borderId="3" xfId="0" applyNumberFormat="1" applyFont="1" applyFill="1" applyBorder="1" applyAlignment="1" applyProtection="1">
      <alignment horizontal="center" vertical="center" wrapText="1"/>
    </xf>
    <xf numFmtId="0" fontId="14" fillId="0" borderId="8" xfId="0" applyNumberFormat="1" applyFont="1" applyFill="1" applyBorder="1" applyAlignment="1" applyProtection="1">
      <alignment horizontal="center" vertical="center" wrapText="1"/>
    </xf>
    <xf numFmtId="0" fontId="14" fillId="0" borderId="9"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wrapText="1"/>
    </xf>
    <xf numFmtId="0" fontId="14" fillId="0" borderId="10" xfId="0" applyNumberFormat="1" applyFont="1" applyFill="1" applyBorder="1" applyAlignment="1" applyProtection="1">
      <alignment horizontal="center" vertical="center" wrapText="1"/>
    </xf>
    <xf numFmtId="0" fontId="14" fillId="0" borderId="11" xfId="0" applyNumberFormat="1" applyFont="1" applyFill="1" applyBorder="1" applyAlignment="1" applyProtection="1">
      <alignment horizontal="center" vertical="center" wrapText="1"/>
    </xf>
    <xf numFmtId="0" fontId="14" fillId="0" borderId="13" xfId="0" applyNumberFormat="1" applyFont="1" applyFill="1" applyBorder="1" applyAlignment="1" applyProtection="1">
      <alignment horizontal="center" vertical="center" wrapText="1"/>
    </xf>
    <xf numFmtId="0" fontId="14" fillId="0" borderId="16" xfId="0" applyNumberFormat="1" applyFont="1" applyFill="1" applyBorder="1" applyAlignment="1" applyProtection="1">
      <alignment horizontal="center" vertical="center" wrapText="1"/>
    </xf>
    <xf numFmtId="0" fontId="31" fillId="2" borderId="18" xfId="0" applyNumberFormat="1" applyFont="1" applyFill="1" applyBorder="1" applyAlignment="1">
      <alignment horizontal="left" vertical="center"/>
    </xf>
    <xf numFmtId="0" fontId="9" fillId="0" borderId="9"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14" fillId="0" borderId="11" xfId="0" applyNumberFormat="1" applyFont="1" applyFill="1" applyBorder="1" applyAlignment="1" applyProtection="1">
      <alignment vertical="center" wrapText="1"/>
    </xf>
    <xf numFmtId="0" fontId="14" fillId="0" borderId="4" xfId="0" applyNumberFormat="1" applyFont="1" applyFill="1" applyBorder="1" applyAlignment="1" applyProtection="1">
      <alignment horizontal="center" vertical="center" wrapText="1"/>
    </xf>
    <xf numFmtId="0" fontId="9" fillId="0" borderId="15" xfId="0" applyFont="1" applyFill="1" applyBorder="1" applyAlignment="1">
      <alignment horizontal="center" vertical="center" wrapText="1"/>
    </xf>
    <xf numFmtId="0" fontId="14" fillId="0" borderId="0" xfId="0" applyNumberFormat="1" applyFont="1" applyFill="1" applyBorder="1" applyAlignment="1" applyProtection="1">
      <alignment vertical="center" wrapText="1"/>
    </xf>
    <xf numFmtId="0" fontId="24" fillId="0" borderId="0" xfId="0" applyFont="1" applyFill="1" applyBorder="1" applyAlignment="1">
      <alignment vertical="center" wrapText="1"/>
    </xf>
    <xf numFmtId="0" fontId="14" fillId="0" borderId="5"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wrapText="1"/>
    </xf>
    <xf numFmtId="0" fontId="24" fillId="0" borderId="0" xfId="0" applyFont="1" applyFill="1" applyBorder="1" applyAlignment="1">
      <alignment horizontal="left" vertical="center" wrapText="1"/>
    </xf>
    <xf numFmtId="0" fontId="27"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wrapText="1"/>
    </xf>
    <xf numFmtId="0" fontId="28" fillId="0" borderId="0" xfId="0" applyFont="1" applyFill="1" applyBorder="1" applyAlignment="1">
      <alignment vertical="center" wrapText="1"/>
    </xf>
    <xf numFmtId="0" fontId="20" fillId="0" borderId="3"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vertical="center" wrapText="1"/>
    </xf>
    <xf numFmtId="0" fontId="28" fillId="0" borderId="3" xfId="0" applyFont="1" applyFill="1" applyBorder="1" applyAlignment="1">
      <alignment horizontal="center" vertical="center" wrapText="1"/>
    </xf>
    <xf numFmtId="0" fontId="28" fillId="0" borderId="0" xfId="0" applyFont="1" applyFill="1" applyBorder="1" applyAlignment="1"/>
    <xf numFmtId="0" fontId="28" fillId="0" borderId="0" xfId="0" applyFont="1" applyFill="1" applyBorder="1" applyAlignment="1">
      <alignment wrapText="1"/>
    </xf>
    <xf numFmtId="0" fontId="20" fillId="0" borderId="4" xfId="0" applyNumberFormat="1" applyFont="1" applyFill="1" applyBorder="1" applyAlignment="1" applyProtection="1">
      <alignment horizontal="center" vertical="center" wrapText="1"/>
    </xf>
    <xf numFmtId="0" fontId="20" fillId="0" borderId="5" xfId="0" applyNumberFormat="1" applyFont="1" applyFill="1" applyBorder="1" applyAlignment="1" applyProtection="1">
      <alignment horizontal="center" vertical="center" wrapText="1"/>
    </xf>
    <xf numFmtId="0" fontId="20" fillId="0" borderId="6" xfId="0" applyNumberFormat="1" applyFont="1" applyFill="1" applyBorder="1" applyAlignment="1" applyProtection="1">
      <alignment horizontal="center" vertical="center" wrapText="1"/>
    </xf>
    <xf numFmtId="0" fontId="28" fillId="0" borderId="3" xfId="0" applyFont="1" applyFill="1" applyBorder="1" applyAlignment="1">
      <alignment horizontal="centerContinuous" vertical="center" wrapText="1"/>
    </xf>
    <xf numFmtId="0" fontId="34" fillId="0" borderId="0" xfId="0" applyFont="1" applyFill="1" applyBorder="1" applyAlignment="1"/>
    <xf numFmtId="0" fontId="1" fillId="0" borderId="22"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0" xfId="0" applyFont="1" applyFill="1" applyBorder="1" applyAlignment="1">
      <alignment horizontal="left" vertical="center"/>
    </xf>
    <xf numFmtId="0" fontId="1" fillId="0" borderId="21" xfId="0" applyFont="1" applyFill="1" applyBorder="1" applyAlignment="1">
      <alignment horizontal="left" vertical="center"/>
    </xf>
    <xf numFmtId="0" fontId="35" fillId="0" borderId="0" xfId="0" applyFont="1" applyFill="1" applyBorder="1" applyAlignment="1">
      <alignment horizontal="left" vertical="center"/>
    </xf>
    <xf numFmtId="0" fontId="6" fillId="0" borderId="0" xfId="51" applyFill="1" applyAlignment="1">
      <alignment vertical="center"/>
    </xf>
    <xf numFmtId="0" fontId="1" fillId="0" borderId="22"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0" fontId="9" fillId="0" borderId="9" xfId="0" applyFont="1" applyFill="1" applyBorder="1" applyAlignment="1">
      <alignment horizontal="left" vertical="center"/>
    </xf>
    <xf numFmtId="0" fontId="9" fillId="0" borderId="0" xfId="51" applyFont="1" applyFill="1" applyBorder="1" applyAlignment="1">
      <alignment horizontal="left" vertical="center"/>
    </xf>
    <xf numFmtId="0" fontId="1" fillId="0" borderId="3" xfId="0" applyFont="1" applyFill="1" applyBorder="1" applyAlignment="1">
      <alignment horizontal="left" vertical="center" wrapText="1" shrinkToFit="1"/>
    </xf>
    <xf numFmtId="0" fontId="9" fillId="3" borderId="0" xfId="51" applyFont="1" applyFill="1" applyAlignment="1">
      <alignment vertical="center"/>
    </xf>
    <xf numFmtId="0" fontId="9" fillId="3" borderId="0" xfId="52" applyFont="1" applyFill="1" applyAlignment="1">
      <alignment horizontal="right" vertical="center"/>
    </xf>
    <xf numFmtId="0" fontId="6" fillId="3" borderId="0" xfId="51" applyFont="1" applyFill="1" applyAlignment="1">
      <alignment vertical="center"/>
    </xf>
    <xf numFmtId="0" fontId="22" fillId="3" borderId="0" xfId="0" applyFont="1" applyFill="1" applyBorder="1" applyAlignment="1">
      <alignment horizontal="center"/>
    </xf>
    <xf numFmtId="0" fontId="30" fillId="3" borderId="0" xfId="0" applyFont="1" applyFill="1" applyBorder="1" applyAlignment="1"/>
    <xf numFmtId="0" fontId="14" fillId="3" borderId="0" xfId="0" applyFont="1" applyFill="1" applyBorder="1" applyAlignment="1"/>
    <xf numFmtId="0" fontId="14" fillId="3" borderId="0" xfId="0" applyFont="1" applyFill="1" applyBorder="1" applyAlignment="1">
      <alignment horizontal="center"/>
    </xf>
    <xf numFmtId="0" fontId="1" fillId="3" borderId="22" xfId="0" applyFont="1" applyFill="1" applyBorder="1" applyAlignment="1">
      <alignment horizontal="center" vertical="center" shrinkToFit="1"/>
    </xf>
    <xf numFmtId="0" fontId="1" fillId="3" borderId="7" xfId="0" applyFont="1" applyFill="1" applyBorder="1" applyAlignment="1">
      <alignment horizontal="center" vertical="center" shrinkToFit="1"/>
    </xf>
    <xf numFmtId="0" fontId="1" fillId="3" borderId="20" xfId="0" applyFont="1" applyFill="1" applyBorder="1" applyAlignment="1">
      <alignment horizontal="center" vertical="center" shrinkToFit="1"/>
    </xf>
    <xf numFmtId="0" fontId="1" fillId="3" borderId="21" xfId="0" applyFont="1" applyFill="1" applyBorder="1" applyAlignment="1">
      <alignment horizontal="center" vertical="center" shrinkToFit="1"/>
    </xf>
    <xf numFmtId="0" fontId="1" fillId="3" borderId="20" xfId="0" applyFont="1" applyFill="1" applyBorder="1" applyAlignment="1">
      <alignment horizontal="left" vertical="center" shrinkToFit="1"/>
    </xf>
    <xf numFmtId="0" fontId="1" fillId="3" borderId="20" xfId="0" applyFont="1" applyFill="1" applyBorder="1" applyAlignment="1">
      <alignment horizontal="left" vertical="center"/>
    </xf>
    <xf numFmtId="0" fontId="1" fillId="3" borderId="23" xfId="0" applyFont="1" applyFill="1" applyBorder="1" applyAlignment="1">
      <alignment horizontal="left" vertical="center" shrinkToFit="1"/>
    </xf>
    <xf numFmtId="0" fontId="1" fillId="3" borderId="24" xfId="0" applyFont="1" applyFill="1" applyBorder="1" applyAlignment="1">
      <alignment horizontal="center" vertical="center" shrinkToFit="1"/>
    </xf>
    <xf numFmtId="0" fontId="1" fillId="3" borderId="24" xfId="0" applyFont="1" applyFill="1" applyBorder="1" applyAlignment="1">
      <alignment horizontal="left" vertical="center" shrinkToFit="1"/>
    </xf>
    <xf numFmtId="0" fontId="1" fillId="3" borderId="3" xfId="0" applyFont="1" applyFill="1" applyBorder="1" applyAlignment="1">
      <alignment horizontal="center" vertical="center" shrinkToFit="1"/>
    </xf>
    <xf numFmtId="0" fontId="36" fillId="3" borderId="0" xfId="51" applyFont="1" applyFill="1" applyBorder="1" applyAlignment="1">
      <alignment horizontal="left" vertical="center"/>
    </xf>
    <xf numFmtId="0" fontId="14" fillId="3" borderId="0" xfId="0" applyFont="1" applyFill="1" applyBorder="1" applyAlignment="1">
      <alignment horizontal="right"/>
    </xf>
    <xf numFmtId="0" fontId="9" fillId="3" borderId="0" xfId="52" applyFont="1" applyFill="1" applyBorder="1" applyAlignment="1">
      <alignment horizontal="righ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04-分类改革-预算表" xfId="51"/>
    <cellStyle name="常规_2007年行政单位基层表样表" xfId="52"/>
    <cellStyle name="常规 9" xfId="53"/>
    <cellStyle name="常规_事业单位部门决算报表（讨论稿）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workbookViewId="0">
      <selection activeCell="A3" sqref="A3"/>
    </sheetView>
  </sheetViews>
  <sheetFormatPr defaultColWidth="9" defaultRowHeight="15.75" outlineLevelCol="6"/>
  <cols>
    <col min="1" max="1" width="38.5" style="270" customWidth="1"/>
    <col min="2" max="2" width="6.5" style="270" customWidth="1"/>
    <col min="3" max="3" width="12.625" style="270" customWidth="1"/>
    <col min="4" max="4" width="31.625" style="270" customWidth="1"/>
    <col min="5" max="5" width="7.625" style="270" customWidth="1"/>
    <col min="6" max="6" width="13.25" style="270" customWidth="1"/>
    <col min="7" max="16384" width="9" style="270"/>
  </cols>
  <sheetData>
    <row r="1" ht="22.5" customHeight="1" spans="1:6">
      <c r="A1" s="271" t="s">
        <v>0</v>
      </c>
      <c r="B1" s="271"/>
      <c r="C1" s="271"/>
      <c r="D1" s="271"/>
      <c r="E1" s="271"/>
      <c r="F1" s="271"/>
    </row>
    <row r="2" s="268" customFormat="1" ht="21" customHeight="1" spans="1:6">
      <c r="A2" s="272"/>
      <c r="B2" s="272"/>
      <c r="C2" s="272"/>
      <c r="D2" s="272"/>
      <c r="E2" s="272"/>
      <c r="F2" s="286" t="s">
        <v>1</v>
      </c>
    </row>
    <row r="3" s="268" customFormat="1" ht="21" customHeight="1" spans="1:6">
      <c r="A3" s="273" t="s">
        <v>2</v>
      </c>
      <c r="B3" s="272"/>
      <c r="C3" s="274"/>
      <c r="D3" s="272"/>
      <c r="E3" s="272"/>
      <c r="F3" s="286" t="s">
        <v>3</v>
      </c>
    </row>
    <row r="4" s="269" customFormat="1" ht="18" customHeight="1" spans="1:7">
      <c r="A4" s="275" t="s">
        <v>4</v>
      </c>
      <c r="B4" s="276"/>
      <c r="C4" s="276"/>
      <c r="D4" s="276" t="s">
        <v>5</v>
      </c>
      <c r="E4" s="276"/>
      <c r="F4" s="276"/>
      <c r="G4" s="287"/>
    </row>
    <row r="5" s="269" customFormat="1" ht="18" customHeight="1" spans="1:7">
      <c r="A5" s="277" t="s">
        <v>6</v>
      </c>
      <c r="B5" s="278" t="s">
        <v>7</v>
      </c>
      <c r="C5" s="278" t="s">
        <v>8</v>
      </c>
      <c r="D5" s="278" t="s">
        <v>9</v>
      </c>
      <c r="E5" s="278" t="s">
        <v>7</v>
      </c>
      <c r="F5" s="278" t="s">
        <v>8</v>
      </c>
      <c r="G5" s="287"/>
    </row>
    <row r="6" s="269" customFormat="1" ht="18" customHeight="1" spans="1:7">
      <c r="A6" s="277" t="s">
        <v>10</v>
      </c>
      <c r="B6" s="278" t="s">
        <v>11</v>
      </c>
      <c r="C6" s="278" t="s">
        <v>12</v>
      </c>
      <c r="D6" s="278" t="s">
        <v>10</v>
      </c>
      <c r="E6" s="278" t="s">
        <v>11</v>
      </c>
      <c r="F6" s="278" t="s">
        <v>13</v>
      </c>
      <c r="G6" s="287"/>
    </row>
    <row r="7" s="269" customFormat="1" ht="18" customHeight="1" spans="1:7">
      <c r="A7" s="279" t="s">
        <v>14</v>
      </c>
      <c r="B7" s="278" t="s">
        <v>12</v>
      </c>
      <c r="C7" s="148">
        <v>9868879.04</v>
      </c>
      <c r="D7" s="194" t="s">
        <v>15</v>
      </c>
      <c r="E7" s="278">
        <v>31</v>
      </c>
      <c r="F7" s="148">
        <v>0</v>
      </c>
      <c r="G7" s="287"/>
    </row>
    <row r="8" s="269" customFormat="1" ht="20" customHeight="1" spans="1:7">
      <c r="A8" s="279" t="s">
        <v>16</v>
      </c>
      <c r="B8" s="278" t="s">
        <v>13</v>
      </c>
      <c r="C8" s="148">
        <v>59776</v>
      </c>
      <c r="D8" s="194" t="s">
        <v>17</v>
      </c>
      <c r="E8" s="278">
        <v>32</v>
      </c>
      <c r="F8" s="148">
        <v>0</v>
      </c>
      <c r="G8" s="287"/>
    </row>
    <row r="9" s="269" customFormat="1" ht="18" customHeight="1" spans="1:7">
      <c r="A9" s="279" t="s">
        <v>18</v>
      </c>
      <c r="B9" s="278" t="s">
        <v>19</v>
      </c>
      <c r="C9" s="148">
        <v>0</v>
      </c>
      <c r="D9" s="194" t="s">
        <v>20</v>
      </c>
      <c r="E9" s="278">
        <v>33</v>
      </c>
      <c r="F9" s="148">
        <v>0</v>
      </c>
      <c r="G9" s="287"/>
    </row>
    <row r="10" s="269" customFormat="1" ht="18" customHeight="1" spans="1:7">
      <c r="A10" s="279" t="s">
        <v>21</v>
      </c>
      <c r="B10" s="278" t="s">
        <v>22</v>
      </c>
      <c r="C10" s="148">
        <v>0</v>
      </c>
      <c r="D10" s="194" t="s">
        <v>23</v>
      </c>
      <c r="E10" s="278">
        <v>34</v>
      </c>
      <c r="F10" s="148">
        <v>0</v>
      </c>
      <c r="G10" s="287"/>
    </row>
    <row r="11" s="269" customFormat="1" ht="18" customHeight="1" spans="1:7">
      <c r="A11" s="279" t="s">
        <v>24</v>
      </c>
      <c r="B11" s="278" t="s">
        <v>25</v>
      </c>
      <c r="C11" s="148">
        <v>0</v>
      </c>
      <c r="D11" s="194" t="s">
        <v>26</v>
      </c>
      <c r="E11" s="278">
        <v>35</v>
      </c>
      <c r="F11" s="148">
        <v>0</v>
      </c>
      <c r="G11" s="287"/>
    </row>
    <row r="12" s="269" customFormat="1" ht="18" customHeight="1" spans="1:7">
      <c r="A12" s="279" t="s">
        <v>27</v>
      </c>
      <c r="B12" s="278" t="s">
        <v>28</v>
      </c>
      <c r="C12" s="148">
        <v>0</v>
      </c>
      <c r="D12" s="194" t="s">
        <v>29</v>
      </c>
      <c r="E12" s="278">
        <v>36</v>
      </c>
      <c r="F12" s="148">
        <v>0</v>
      </c>
      <c r="G12" s="287"/>
    </row>
    <row r="13" s="269" customFormat="1" ht="18" customHeight="1" spans="1:7">
      <c r="A13" s="279" t="s">
        <v>30</v>
      </c>
      <c r="B13" s="278" t="s">
        <v>31</v>
      </c>
      <c r="C13" s="148">
        <v>0</v>
      </c>
      <c r="D13" s="194" t="s">
        <v>32</v>
      </c>
      <c r="E13" s="278">
        <v>37</v>
      </c>
      <c r="F13" s="148">
        <v>0</v>
      </c>
      <c r="G13" s="287"/>
    </row>
    <row r="14" s="269" customFormat="1" ht="18" customHeight="1" spans="1:7">
      <c r="A14" s="280" t="s">
        <v>33</v>
      </c>
      <c r="B14" s="278" t="s">
        <v>34</v>
      </c>
      <c r="C14" s="148">
        <v>0</v>
      </c>
      <c r="D14" s="194" t="s">
        <v>35</v>
      </c>
      <c r="E14" s="278">
        <v>38</v>
      </c>
      <c r="F14" s="148">
        <v>59368.64</v>
      </c>
      <c r="G14" s="287"/>
    </row>
    <row r="15" s="269" customFormat="1" ht="18" customHeight="1" spans="1:7">
      <c r="A15" s="279" t="s">
        <v>11</v>
      </c>
      <c r="B15" s="278" t="s">
        <v>36</v>
      </c>
      <c r="C15" s="187"/>
      <c r="D15" s="194" t="s">
        <v>37</v>
      </c>
      <c r="E15" s="278">
        <v>39</v>
      </c>
      <c r="F15" s="148">
        <v>62632.78</v>
      </c>
      <c r="G15" s="287"/>
    </row>
    <row r="16" s="269" customFormat="1" ht="18" customHeight="1" spans="1:7">
      <c r="A16" s="279" t="s">
        <v>11</v>
      </c>
      <c r="B16" s="278" t="s">
        <v>38</v>
      </c>
      <c r="C16" s="187"/>
      <c r="D16" s="194" t="s">
        <v>39</v>
      </c>
      <c r="E16" s="278">
        <v>40</v>
      </c>
      <c r="F16" s="148">
        <v>0</v>
      </c>
      <c r="G16" s="287"/>
    </row>
    <row r="17" s="269" customFormat="1" ht="18" customHeight="1" spans="1:7">
      <c r="A17" s="279" t="s">
        <v>11</v>
      </c>
      <c r="B17" s="278" t="s">
        <v>40</v>
      </c>
      <c r="C17" s="187"/>
      <c r="D17" s="194" t="s">
        <v>41</v>
      </c>
      <c r="E17" s="278">
        <v>41</v>
      </c>
      <c r="F17" s="148">
        <v>59776</v>
      </c>
      <c r="G17" s="287"/>
    </row>
    <row r="18" s="269" customFormat="1" ht="18" customHeight="1" spans="1:7">
      <c r="A18" s="279" t="s">
        <v>11</v>
      </c>
      <c r="B18" s="278" t="s">
        <v>42</v>
      </c>
      <c r="C18" s="187"/>
      <c r="D18" s="194" t="s">
        <v>43</v>
      </c>
      <c r="E18" s="278">
        <v>42</v>
      </c>
      <c r="F18" s="148">
        <v>9675345.62</v>
      </c>
      <c r="G18" s="287"/>
    </row>
    <row r="19" s="269" customFormat="1" ht="18" customHeight="1" spans="1:7">
      <c r="A19" s="279" t="s">
        <v>11</v>
      </c>
      <c r="B19" s="278" t="s">
        <v>44</v>
      </c>
      <c r="C19" s="187"/>
      <c r="D19" s="194" t="s">
        <v>45</v>
      </c>
      <c r="E19" s="278">
        <v>43</v>
      </c>
      <c r="F19" s="148">
        <v>0</v>
      </c>
      <c r="G19" s="287"/>
    </row>
    <row r="20" s="269" customFormat="1" ht="18" customHeight="1" spans="1:7">
      <c r="A20" s="279" t="s">
        <v>11</v>
      </c>
      <c r="B20" s="278" t="s">
        <v>46</v>
      </c>
      <c r="C20" s="187"/>
      <c r="D20" s="194" t="s">
        <v>47</v>
      </c>
      <c r="E20" s="278">
        <v>44</v>
      </c>
      <c r="F20" s="148">
        <v>0</v>
      </c>
      <c r="G20" s="287"/>
    </row>
    <row r="21" s="269" customFormat="1" ht="18" customHeight="1" spans="1:7">
      <c r="A21" s="279" t="s">
        <v>11</v>
      </c>
      <c r="B21" s="278" t="s">
        <v>48</v>
      </c>
      <c r="C21" s="187"/>
      <c r="D21" s="194" t="s">
        <v>49</v>
      </c>
      <c r="E21" s="278">
        <v>45</v>
      </c>
      <c r="F21" s="148">
        <v>0</v>
      </c>
      <c r="G21" s="287"/>
    </row>
    <row r="22" s="269" customFormat="1" ht="18" customHeight="1" spans="1:7">
      <c r="A22" s="279" t="s">
        <v>11</v>
      </c>
      <c r="B22" s="278" t="s">
        <v>50</v>
      </c>
      <c r="C22" s="187"/>
      <c r="D22" s="194" t="s">
        <v>51</v>
      </c>
      <c r="E22" s="278">
        <v>46</v>
      </c>
      <c r="F22" s="148">
        <v>0</v>
      </c>
      <c r="G22" s="287"/>
    </row>
    <row r="23" s="269" customFormat="1" ht="18" customHeight="1" spans="1:7">
      <c r="A23" s="279" t="s">
        <v>11</v>
      </c>
      <c r="B23" s="278" t="s">
        <v>52</v>
      </c>
      <c r="C23" s="187"/>
      <c r="D23" s="194" t="s">
        <v>53</v>
      </c>
      <c r="E23" s="278">
        <v>47</v>
      </c>
      <c r="F23" s="148">
        <v>0</v>
      </c>
      <c r="G23" s="287"/>
    </row>
    <row r="24" s="269" customFormat="1" ht="18" customHeight="1" spans="1:7">
      <c r="A24" s="279" t="s">
        <v>11</v>
      </c>
      <c r="B24" s="278" t="s">
        <v>54</v>
      </c>
      <c r="C24" s="187"/>
      <c r="D24" s="194" t="s">
        <v>55</v>
      </c>
      <c r="E24" s="278">
        <v>48</v>
      </c>
      <c r="F24" s="148">
        <v>0</v>
      </c>
      <c r="G24" s="287"/>
    </row>
    <row r="25" s="269" customFormat="1" ht="18" customHeight="1" spans="1:7">
      <c r="A25" s="279" t="s">
        <v>11</v>
      </c>
      <c r="B25" s="278" t="s">
        <v>56</v>
      </c>
      <c r="C25" s="187"/>
      <c r="D25" s="194" t="s">
        <v>57</v>
      </c>
      <c r="E25" s="278">
        <v>49</v>
      </c>
      <c r="F25" s="148">
        <v>131532</v>
      </c>
      <c r="G25" s="287"/>
    </row>
    <row r="26" s="269" customFormat="1" ht="18" customHeight="1" spans="1:7">
      <c r="A26" s="279" t="s">
        <v>11</v>
      </c>
      <c r="B26" s="278" t="s">
        <v>58</v>
      </c>
      <c r="C26" s="187"/>
      <c r="D26" s="194" t="s">
        <v>59</v>
      </c>
      <c r="E26" s="278">
        <v>50</v>
      </c>
      <c r="F26" s="148">
        <v>0</v>
      </c>
      <c r="G26" s="287"/>
    </row>
    <row r="27" s="269" customFormat="1" ht="18" customHeight="1" spans="1:7">
      <c r="A27" s="279"/>
      <c r="B27" s="278" t="s">
        <v>60</v>
      </c>
      <c r="C27" s="187"/>
      <c r="D27" s="194" t="s">
        <v>61</v>
      </c>
      <c r="E27" s="278">
        <v>51</v>
      </c>
      <c r="F27" s="148">
        <v>0</v>
      </c>
      <c r="G27" s="287"/>
    </row>
    <row r="28" s="269" customFormat="1" ht="18" customHeight="1" spans="1:7">
      <c r="A28" s="279" t="s">
        <v>11</v>
      </c>
      <c r="B28" s="278" t="s">
        <v>62</v>
      </c>
      <c r="C28" s="187"/>
      <c r="D28" s="194" t="s">
        <v>63</v>
      </c>
      <c r="E28" s="278">
        <v>52</v>
      </c>
      <c r="F28" s="148">
        <v>0</v>
      </c>
      <c r="G28" s="287"/>
    </row>
    <row r="29" s="269" customFormat="1" ht="18" customHeight="1" spans="1:7">
      <c r="A29" s="279" t="s">
        <v>11</v>
      </c>
      <c r="B29" s="278" t="s">
        <v>64</v>
      </c>
      <c r="C29" s="187"/>
      <c r="D29" s="194" t="s">
        <v>65</v>
      </c>
      <c r="E29" s="278">
        <v>53</v>
      </c>
      <c r="F29" s="148">
        <v>0</v>
      </c>
      <c r="G29" s="287"/>
    </row>
    <row r="30" s="269" customFormat="1" ht="18" customHeight="1" spans="1:7">
      <c r="A30" s="279" t="s">
        <v>11</v>
      </c>
      <c r="B30" s="278" t="s">
        <v>66</v>
      </c>
      <c r="C30" s="187"/>
      <c r="D30" s="194" t="s">
        <v>67</v>
      </c>
      <c r="E30" s="278">
        <v>54</v>
      </c>
      <c r="F30" s="148">
        <v>0</v>
      </c>
      <c r="G30" s="287"/>
    </row>
    <row r="31" s="269" customFormat="1" ht="18" customHeight="1" spans="1:7">
      <c r="A31" s="279"/>
      <c r="B31" s="278" t="s">
        <v>68</v>
      </c>
      <c r="C31" s="187"/>
      <c r="D31" s="194" t="s">
        <v>69</v>
      </c>
      <c r="E31" s="278">
        <v>55</v>
      </c>
      <c r="F31" s="148">
        <v>0</v>
      </c>
      <c r="G31" s="287"/>
    </row>
    <row r="32" s="269" customFormat="1" ht="18" customHeight="1" spans="1:7">
      <c r="A32" s="279"/>
      <c r="B32" s="278" t="s">
        <v>70</v>
      </c>
      <c r="C32" s="187"/>
      <c r="D32" s="194" t="s">
        <v>71</v>
      </c>
      <c r="E32" s="278">
        <v>56</v>
      </c>
      <c r="F32" s="148">
        <v>0</v>
      </c>
      <c r="G32" s="287"/>
    </row>
    <row r="33" s="269" customFormat="1" ht="18" customHeight="1" spans="1:7">
      <c r="A33" s="277" t="s">
        <v>72</v>
      </c>
      <c r="B33" s="278" t="s">
        <v>73</v>
      </c>
      <c r="C33" s="148">
        <v>9928655.04</v>
      </c>
      <c r="D33" s="278" t="s">
        <v>74</v>
      </c>
      <c r="E33" s="278">
        <v>57</v>
      </c>
      <c r="F33" s="148">
        <v>9988655.04</v>
      </c>
      <c r="G33" s="287"/>
    </row>
    <row r="34" s="269" customFormat="1" ht="18" customHeight="1" spans="1:7">
      <c r="A34" s="281" t="s">
        <v>75</v>
      </c>
      <c r="B34" s="282" t="s">
        <v>76</v>
      </c>
      <c r="C34" s="148">
        <v>0</v>
      </c>
      <c r="D34" s="283" t="s">
        <v>77</v>
      </c>
      <c r="E34" s="282">
        <v>58</v>
      </c>
      <c r="F34" s="148">
        <v>0</v>
      </c>
      <c r="G34" s="287"/>
    </row>
    <row r="35" s="269" customFormat="1" ht="18" customHeight="1" spans="1:7">
      <c r="A35" s="193" t="s">
        <v>78</v>
      </c>
      <c r="B35" s="284" t="s">
        <v>79</v>
      </c>
      <c r="C35" s="148">
        <v>60000</v>
      </c>
      <c r="D35" s="193" t="s">
        <v>80</v>
      </c>
      <c r="E35" s="284">
        <v>59</v>
      </c>
      <c r="F35" s="148">
        <v>0</v>
      </c>
      <c r="G35" s="287"/>
    </row>
    <row r="36" s="269" customFormat="1" ht="18" customHeight="1" spans="1:7">
      <c r="A36" s="284" t="s">
        <v>81</v>
      </c>
      <c r="B36" s="284" t="s">
        <v>82</v>
      </c>
      <c r="C36" s="148">
        <v>9988655.04</v>
      </c>
      <c r="D36" s="284" t="s">
        <v>81</v>
      </c>
      <c r="E36" s="284">
        <v>60</v>
      </c>
      <c r="F36" s="148">
        <v>9988655.04</v>
      </c>
      <c r="G36" s="287"/>
    </row>
    <row r="37" ht="22" customHeight="1" spans="1:6">
      <c r="A37" s="285" t="s">
        <v>83</v>
      </c>
      <c r="B37" s="285"/>
      <c r="C37" s="285"/>
      <c r="D37" s="285"/>
      <c r="E37" s="285"/>
      <c r="F37" s="285"/>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91"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workbookViewId="0">
      <selection activeCell="A3" sqref="A3"/>
    </sheetView>
  </sheetViews>
  <sheetFormatPr defaultColWidth="9" defaultRowHeight="14.25" customHeight="1" outlineLevelCol="7"/>
  <cols>
    <col min="1" max="1" width="32" style="107" customWidth="1"/>
    <col min="2" max="2" width="10.625" style="107" customWidth="1"/>
    <col min="3" max="5" width="15.875" style="107" customWidth="1"/>
    <col min="6" max="7" width="9" style="140"/>
    <col min="8" max="8" width="18.875" style="140" customWidth="1"/>
    <col min="9" max="16384" width="9" style="140"/>
  </cols>
  <sheetData>
    <row r="1" ht="26.25" customHeight="1" spans="1:5">
      <c r="A1" s="143" t="s">
        <v>374</v>
      </c>
      <c r="B1" s="143"/>
      <c r="C1" s="143"/>
      <c r="D1" s="143"/>
      <c r="E1" s="143"/>
    </row>
    <row r="2" ht="18.95" customHeight="1" spans="1:5">
      <c r="A2" s="144"/>
      <c r="B2" s="144"/>
      <c r="C2" s="144"/>
      <c r="D2" s="144"/>
      <c r="E2" s="106" t="s">
        <v>375</v>
      </c>
    </row>
    <row r="3" s="141" customFormat="1" ht="18.95" customHeight="1" spans="1:5">
      <c r="A3" s="144" t="s">
        <v>2</v>
      </c>
      <c r="B3" s="144"/>
      <c r="C3" s="144"/>
      <c r="D3" s="144"/>
      <c r="E3" s="106" t="s">
        <v>156</v>
      </c>
    </row>
    <row r="4" s="141" customFormat="1" ht="18.95" customHeight="1" spans="1:5">
      <c r="A4" s="145" t="s">
        <v>376</v>
      </c>
      <c r="B4" s="145" t="s">
        <v>7</v>
      </c>
      <c r="C4" s="145" t="s">
        <v>377</v>
      </c>
      <c r="D4" s="145" t="s">
        <v>378</v>
      </c>
      <c r="E4" s="145" t="s">
        <v>379</v>
      </c>
    </row>
    <row r="5" s="142" customFormat="1" ht="18.95" customHeight="1" spans="1:5">
      <c r="A5" s="145" t="s">
        <v>380</v>
      </c>
      <c r="B5" s="145" t="s">
        <v>11</v>
      </c>
      <c r="C5" s="145" t="s">
        <v>12</v>
      </c>
      <c r="D5" s="145">
        <v>2</v>
      </c>
      <c r="E5" s="145">
        <v>3</v>
      </c>
    </row>
    <row r="6" s="142" customFormat="1" ht="18.95" customHeight="1" spans="1:5">
      <c r="A6" s="146" t="s">
        <v>381</v>
      </c>
      <c r="B6" s="145">
        <v>1</v>
      </c>
      <c r="C6" s="145" t="s">
        <v>382</v>
      </c>
      <c r="D6" s="145" t="s">
        <v>382</v>
      </c>
      <c r="E6" s="145" t="s">
        <v>382</v>
      </c>
    </row>
    <row r="7" s="142" customFormat="1" ht="26.25" customHeight="1" spans="1:5">
      <c r="A7" s="147" t="s">
        <v>383</v>
      </c>
      <c r="B7" s="145">
        <v>2</v>
      </c>
      <c r="C7" s="148">
        <v>4720</v>
      </c>
      <c r="D7" s="148">
        <v>0</v>
      </c>
      <c r="E7" s="148">
        <v>0</v>
      </c>
    </row>
    <row r="8" s="142" customFormat="1" ht="26.25" customHeight="1" spans="1:5">
      <c r="A8" s="147" t="s">
        <v>384</v>
      </c>
      <c r="B8" s="145">
        <v>3</v>
      </c>
      <c r="C8" s="148">
        <v>0</v>
      </c>
      <c r="D8" s="148">
        <v>0</v>
      </c>
      <c r="E8" s="148">
        <v>0</v>
      </c>
    </row>
    <row r="9" s="142" customFormat="1" ht="26.25" customHeight="1" spans="1:5">
      <c r="A9" s="147" t="s">
        <v>385</v>
      </c>
      <c r="B9" s="145">
        <v>4</v>
      </c>
      <c r="C9" s="148">
        <v>0</v>
      </c>
      <c r="D9" s="148">
        <v>0</v>
      </c>
      <c r="E9" s="148">
        <v>0</v>
      </c>
    </row>
    <row r="10" s="142" customFormat="1" ht="26.25" customHeight="1" spans="1:5">
      <c r="A10" s="147" t="s">
        <v>386</v>
      </c>
      <c r="B10" s="145">
        <v>5</v>
      </c>
      <c r="C10" s="148">
        <v>0</v>
      </c>
      <c r="D10" s="148">
        <v>0</v>
      </c>
      <c r="E10" s="148">
        <v>0</v>
      </c>
    </row>
    <row r="11" s="142" customFormat="1" ht="26.25" customHeight="1" spans="1:5">
      <c r="A11" s="147" t="s">
        <v>387</v>
      </c>
      <c r="B11" s="145">
        <v>6</v>
      </c>
      <c r="C11" s="148">
        <v>0</v>
      </c>
      <c r="D11" s="148">
        <v>0</v>
      </c>
      <c r="E11" s="148">
        <v>0</v>
      </c>
    </row>
    <row r="12" s="142" customFormat="1" ht="26.25" customHeight="1" spans="1:5">
      <c r="A12" s="147" t="s">
        <v>388</v>
      </c>
      <c r="B12" s="145">
        <v>7</v>
      </c>
      <c r="C12" s="148">
        <v>4720</v>
      </c>
      <c r="D12" s="148">
        <v>0</v>
      </c>
      <c r="E12" s="148">
        <v>0</v>
      </c>
    </row>
    <row r="13" s="142" customFormat="1" ht="15" spans="1:5">
      <c r="A13" s="147" t="s">
        <v>389</v>
      </c>
      <c r="B13" s="145">
        <v>8</v>
      </c>
      <c r="C13" s="149" t="s">
        <v>382</v>
      </c>
      <c r="D13" s="149" t="s">
        <v>382</v>
      </c>
      <c r="E13" s="148">
        <v>0</v>
      </c>
    </row>
    <row r="14" s="142" customFormat="1" ht="15" spans="1:5">
      <c r="A14" s="147" t="s">
        <v>390</v>
      </c>
      <c r="B14" s="145">
        <v>9</v>
      </c>
      <c r="C14" s="149" t="s">
        <v>382</v>
      </c>
      <c r="D14" s="149" t="s">
        <v>382</v>
      </c>
      <c r="E14" s="148">
        <v>0</v>
      </c>
    </row>
    <row r="15" s="142" customFormat="1" ht="15" spans="1:5">
      <c r="A15" s="147" t="s">
        <v>391</v>
      </c>
      <c r="B15" s="145">
        <v>10</v>
      </c>
      <c r="C15" s="149" t="s">
        <v>382</v>
      </c>
      <c r="D15" s="149" t="s">
        <v>382</v>
      </c>
      <c r="E15" s="148">
        <v>0</v>
      </c>
    </row>
    <row r="16" s="142" customFormat="1" ht="15" spans="1:5">
      <c r="A16" s="147" t="s">
        <v>392</v>
      </c>
      <c r="B16" s="145">
        <v>11</v>
      </c>
      <c r="C16" s="149" t="s">
        <v>382</v>
      </c>
      <c r="D16" s="149" t="s">
        <v>382</v>
      </c>
      <c r="E16" s="149" t="s">
        <v>382</v>
      </c>
    </row>
    <row r="17" s="142" customFormat="1" ht="15" spans="1:5">
      <c r="A17" s="147" t="s">
        <v>393</v>
      </c>
      <c r="B17" s="145">
        <v>12</v>
      </c>
      <c r="C17" s="149" t="s">
        <v>382</v>
      </c>
      <c r="D17" s="149" t="s">
        <v>382</v>
      </c>
      <c r="E17" s="154">
        <v>0</v>
      </c>
    </row>
    <row r="18" s="142" customFormat="1" ht="15" spans="1:5">
      <c r="A18" s="147" t="s">
        <v>394</v>
      </c>
      <c r="B18" s="145">
        <v>13</v>
      </c>
      <c r="C18" s="149" t="s">
        <v>382</v>
      </c>
      <c r="D18" s="149" t="s">
        <v>382</v>
      </c>
      <c r="E18" s="154">
        <v>0</v>
      </c>
    </row>
    <row r="19" s="142" customFormat="1" ht="15" spans="1:5">
      <c r="A19" s="147" t="s">
        <v>395</v>
      </c>
      <c r="B19" s="145">
        <v>14</v>
      </c>
      <c r="C19" s="149" t="s">
        <v>382</v>
      </c>
      <c r="D19" s="149" t="s">
        <v>382</v>
      </c>
      <c r="E19" s="154">
        <v>0</v>
      </c>
    </row>
    <row r="20" s="142" customFormat="1" ht="15" spans="1:5">
      <c r="A20" s="147" t="s">
        <v>396</v>
      </c>
      <c r="B20" s="145">
        <v>15</v>
      </c>
      <c r="C20" s="149" t="s">
        <v>382</v>
      </c>
      <c r="D20" s="149" t="s">
        <v>382</v>
      </c>
      <c r="E20" s="154">
        <v>0</v>
      </c>
    </row>
    <row r="21" s="142" customFormat="1" ht="15" spans="1:5">
      <c r="A21" s="147" t="s">
        <v>397</v>
      </c>
      <c r="B21" s="145">
        <v>16</v>
      </c>
      <c r="C21" s="149" t="s">
        <v>382</v>
      </c>
      <c r="D21" s="149" t="s">
        <v>382</v>
      </c>
      <c r="E21" s="154">
        <v>0</v>
      </c>
    </row>
    <row r="22" s="142" customFormat="1" ht="15" spans="1:5">
      <c r="A22" s="147" t="s">
        <v>398</v>
      </c>
      <c r="B22" s="145">
        <v>17</v>
      </c>
      <c r="C22" s="149" t="s">
        <v>382</v>
      </c>
      <c r="D22" s="149" t="s">
        <v>382</v>
      </c>
      <c r="E22" s="154">
        <v>0</v>
      </c>
    </row>
    <row r="23" s="142" customFormat="1" ht="15" spans="1:8">
      <c r="A23" s="147" t="s">
        <v>399</v>
      </c>
      <c r="B23" s="145">
        <v>18</v>
      </c>
      <c r="C23" s="149" t="s">
        <v>382</v>
      </c>
      <c r="D23" s="149" t="s">
        <v>382</v>
      </c>
      <c r="E23" s="154">
        <v>0</v>
      </c>
      <c r="H23" s="157"/>
    </row>
    <row r="24" s="142" customFormat="1" ht="15" spans="1:5">
      <c r="A24" s="147" t="s">
        <v>400</v>
      </c>
      <c r="B24" s="145">
        <v>19</v>
      </c>
      <c r="C24" s="149" t="s">
        <v>382</v>
      </c>
      <c r="D24" s="149" t="s">
        <v>382</v>
      </c>
      <c r="E24" s="154">
        <v>0</v>
      </c>
    </row>
    <row r="25" s="142" customFormat="1" ht="15" spans="1:5">
      <c r="A25" s="147" t="s">
        <v>401</v>
      </c>
      <c r="B25" s="145">
        <v>20</v>
      </c>
      <c r="C25" s="149" t="s">
        <v>382</v>
      </c>
      <c r="D25" s="149" t="s">
        <v>382</v>
      </c>
      <c r="E25" s="154">
        <v>0</v>
      </c>
    </row>
    <row r="26" s="142" customFormat="1" ht="15" spans="1:5">
      <c r="A26" s="147" t="s">
        <v>402</v>
      </c>
      <c r="B26" s="145">
        <v>21</v>
      </c>
      <c r="C26" s="149" t="s">
        <v>382</v>
      </c>
      <c r="D26" s="149" t="s">
        <v>382</v>
      </c>
      <c r="E26" s="154">
        <v>0</v>
      </c>
    </row>
    <row r="27" ht="18.95" customHeight="1" spans="1:5">
      <c r="A27" s="146" t="s">
        <v>403</v>
      </c>
      <c r="B27" s="145">
        <v>22</v>
      </c>
      <c r="C27" s="149" t="s">
        <v>382</v>
      </c>
      <c r="D27" s="149" t="s">
        <v>382</v>
      </c>
      <c r="E27" s="148">
        <v>17399.56</v>
      </c>
    </row>
    <row r="28" ht="18.95" customHeight="1" spans="1:5">
      <c r="A28" s="147" t="s">
        <v>404</v>
      </c>
      <c r="B28" s="145">
        <v>23</v>
      </c>
      <c r="C28" s="149" t="s">
        <v>382</v>
      </c>
      <c r="D28" s="149" t="s">
        <v>382</v>
      </c>
      <c r="E28" s="148">
        <v>17399.56</v>
      </c>
    </row>
    <row r="29" ht="18.95" customHeight="1" spans="1:5">
      <c r="A29" s="147" t="s">
        <v>405</v>
      </c>
      <c r="B29" s="145">
        <v>24</v>
      </c>
      <c r="C29" s="149" t="s">
        <v>382</v>
      </c>
      <c r="D29" s="149" t="s">
        <v>382</v>
      </c>
      <c r="E29" s="148">
        <v>0</v>
      </c>
    </row>
    <row r="30" ht="41.25" customHeight="1" spans="1:5">
      <c r="A30" s="152" t="s">
        <v>406</v>
      </c>
      <c r="B30" s="152" t="s">
        <v>11</v>
      </c>
      <c r="C30" s="152" t="s">
        <v>11</v>
      </c>
      <c r="D30" s="152"/>
      <c r="E30" s="152"/>
    </row>
    <row r="31" ht="27.75" customHeight="1" spans="1:5">
      <c r="A31" s="156" t="s">
        <v>407</v>
      </c>
      <c r="B31" s="156" t="s">
        <v>11</v>
      </c>
      <c r="C31" s="156" t="s">
        <v>11</v>
      </c>
      <c r="D31" s="156"/>
      <c r="E31" s="156"/>
    </row>
    <row r="32" customHeight="1" spans="1:5">
      <c r="A32" s="153"/>
      <c r="B32" s="153"/>
      <c r="C32" s="153"/>
      <c r="D32" s="153"/>
      <c r="E32" s="153"/>
    </row>
  </sheetData>
  <mergeCells count="4">
    <mergeCell ref="A1:E1"/>
    <mergeCell ref="A30:E30"/>
    <mergeCell ref="A31:E31"/>
    <mergeCell ref="B4:B5"/>
  </mergeCells>
  <pageMargins left="0.511805555555556" right="0.39" top="0.98" bottom="0.75" header="0.51" footer="0.51"/>
  <pageSetup paperSize="9"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P16" sqref="P16"/>
    </sheetView>
  </sheetViews>
  <sheetFormatPr defaultColWidth="9" defaultRowHeight="14.25" customHeight="1" outlineLevelCol="4"/>
  <cols>
    <col min="1" max="1" width="33.875" style="107" customWidth="1"/>
    <col min="2" max="2" width="10.625" style="107" customWidth="1"/>
    <col min="3" max="5" width="17" style="107" customWidth="1"/>
    <col min="6" max="7" width="9" style="140"/>
    <col min="8" max="8" width="18.875" style="140" customWidth="1"/>
    <col min="9" max="16384" width="9" style="140"/>
  </cols>
  <sheetData>
    <row r="1" s="140" customFormat="1" ht="26.25" customHeight="1" spans="1:5">
      <c r="A1" s="143" t="s">
        <v>408</v>
      </c>
      <c r="B1" s="143"/>
      <c r="C1" s="143"/>
      <c r="D1" s="143"/>
      <c r="E1" s="143"/>
    </row>
    <row r="2" s="140" customFormat="1" ht="18.95" customHeight="1" spans="1:5">
      <c r="A2" s="144"/>
      <c r="B2" s="144"/>
      <c r="C2" s="144"/>
      <c r="D2" s="144"/>
      <c r="E2" s="106" t="s">
        <v>409</v>
      </c>
    </row>
    <row r="3" s="141" customFormat="1" ht="18.95" customHeight="1" spans="1:5">
      <c r="A3" s="144" t="s">
        <v>2</v>
      </c>
      <c r="B3" s="144"/>
      <c r="C3" s="144"/>
      <c r="D3" s="144"/>
      <c r="E3" s="106" t="s">
        <v>156</v>
      </c>
    </row>
    <row r="4" s="141" customFormat="1" ht="18.95" customHeight="1" spans="1:5">
      <c r="A4" s="145" t="s">
        <v>376</v>
      </c>
      <c r="B4" s="145" t="s">
        <v>7</v>
      </c>
      <c r="C4" s="145" t="s">
        <v>377</v>
      </c>
      <c r="D4" s="145" t="s">
        <v>378</v>
      </c>
      <c r="E4" s="145" t="s">
        <v>379</v>
      </c>
    </row>
    <row r="5" s="142" customFormat="1" ht="18.95" customHeight="1" spans="1:5">
      <c r="A5" s="145" t="s">
        <v>380</v>
      </c>
      <c r="B5" s="145"/>
      <c r="C5" s="145" t="s">
        <v>12</v>
      </c>
      <c r="D5" s="145">
        <v>2</v>
      </c>
      <c r="E5" s="145">
        <v>3</v>
      </c>
    </row>
    <row r="6" s="142" customFormat="1" ht="18.95" customHeight="1" spans="1:5">
      <c r="A6" s="146" t="s">
        <v>410</v>
      </c>
      <c r="B6" s="145">
        <v>1</v>
      </c>
      <c r="C6" s="145" t="s">
        <v>382</v>
      </c>
      <c r="D6" s="145" t="s">
        <v>382</v>
      </c>
      <c r="E6" s="145" t="s">
        <v>382</v>
      </c>
    </row>
    <row r="7" s="142" customFormat="1" ht="26.25" customHeight="1" spans="1:5">
      <c r="A7" s="147" t="s">
        <v>383</v>
      </c>
      <c r="B7" s="145">
        <v>2</v>
      </c>
      <c r="C7" s="148">
        <v>4720</v>
      </c>
      <c r="D7" s="148">
        <v>0</v>
      </c>
      <c r="E7" s="148">
        <v>0</v>
      </c>
    </row>
    <row r="8" s="142" customFormat="1" ht="26.25" customHeight="1" spans="1:5">
      <c r="A8" s="147" t="s">
        <v>384</v>
      </c>
      <c r="B8" s="145">
        <v>3</v>
      </c>
      <c r="C8" s="148">
        <v>0</v>
      </c>
      <c r="D8" s="148">
        <v>0</v>
      </c>
      <c r="E8" s="148">
        <v>0</v>
      </c>
    </row>
    <row r="9" s="142" customFormat="1" ht="26.25" customHeight="1" spans="1:5">
      <c r="A9" s="147" t="s">
        <v>385</v>
      </c>
      <c r="B9" s="145">
        <v>4</v>
      </c>
      <c r="C9" s="148">
        <v>0</v>
      </c>
      <c r="D9" s="148">
        <v>0</v>
      </c>
      <c r="E9" s="148">
        <v>0</v>
      </c>
    </row>
    <row r="10" s="142" customFormat="1" ht="26.25" customHeight="1" spans="1:5">
      <c r="A10" s="147" t="s">
        <v>386</v>
      </c>
      <c r="B10" s="145">
        <v>5</v>
      </c>
      <c r="C10" s="148">
        <v>0</v>
      </c>
      <c r="D10" s="148">
        <v>0</v>
      </c>
      <c r="E10" s="148">
        <v>0</v>
      </c>
    </row>
    <row r="11" s="142" customFormat="1" ht="26.25" customHeight="1" spans="1:5">
      <c r="A11" s="147" t="s">
        <v>387</v>
      </c>
      <c r="B11" s="145">
        <v>6</v>
      </c>
      <c r="C11" s="148">
        <v>0</v>
      </c>
      <c r="D11" s="148">
        <v>0</v>
      </c>
      <c r="E11" s="148">
        <v>0</v>
      </c>
    </row>
    <row r="12" s="142" customFormat="1" ht="26.25" customHeight="1" spans="1:5">
      <c r="A12" s="147" t="s">
        <v>388</v>
      </c>
      <c r="B12" s="145">
        <v>7</v>
      </c>
      <c r="C12" s="148">
        <v>4720</v>
      </c>
      <c r="D12" s="148">
        <v>0</v>
      </c>
      <c r="E12" s="148">
        <v>0</v>
      </c>
    </row>
    <row r="13" s="142" customFormat="1" ht="15" spans="1:5">
      <c r="A13" s="147" t="s">
        <v>389</v>
      </c>
      <c r="B13" s="145">
        <v>8</v>
      </c>
      <c r="C13" s="149" t="s">
        <v>382</v>
      </c>
      <c r="D13" s="149" t="s">
        <v>382</v>
      </c>
      <c r="E13" s="148">
        <v>0</v>
      </c>
    </row>
    <row r="14" s="142" customFormat="1" ht="15" spans="1:5">
      <c r="A14" s="147" t="s">
        <v>390</v>
      </c>
      <c r="B14" s="145">
        <v>9</v>
      </c>
      <c r="C14" s="149" t="s">
        <v>382</v>
      </c>
      <c r="D14" s="149" t="s">
        <v>382</v>
      </c>
      <c r="E14" s="148">
        <v>0</v>
      </c>
    </row>
    <row r="15" s="142" customFormat="1" ht="22" customHeight="1" spans="1:5">
      <c r="A15" s="147" t="s">
        <v>391</v>
      </c>
      <c r="B15" s="145">
        <v>10</v>
      </c>
      <c r="C15" s="149" t="s">
        <v>382</v>
      </c>
      <c r="D15" s="149" t="s">
        <v>382</v>
      </c>
      <c r="E15" s="148">
        <v>0</v>
      </c>
    </row>
    <row r="16" s="142" customFormat="1" ht="22" customHeight="1" spans="1:5">
      <c r="A16" s="147" t="s">
        <v>392</v>
      </c>
      <c r="B16" s="145">
        <v>11</v>
      </c>
      <c r="C16" s="149" t="s">
        <v>382</v>
      </c>
      <c r="D16" s="149" t="s">
        <v>382</v>
      </c>
      <c r="E16" s="149" t="s">
        <v>382</v>
      </c>
    </row>
    <row r="17" s="142" customFormat="1" ht="22" customHeight="1" spans="1:5">
      <c r="A17" s="147" t="s">
        <v>393</v>
      </c>
      <c r="B17" s="145">
        <v>12</v>
      </c>
      <c r="C17" s="149" t="s">
        <v>382</v>
      </c>
      <c r="D17" s="149" t="s">
        <v>382</v>
      </c>
      <c r="E17" s="154">
        <v>0</v>
      </c>
    </row>
    <row r="18" s="142" customFormat="1" ht="22" customHeight="1" spans="1:5">
      <c r="A18" s="147" t="s">
        <v>394</v>
      </c>
      <c r="B18" s="145">
        <v>13</v>
      </c>
      <c r="C18" s="149" t="s">
        <v>382</v>
      </c>
      <c r="D18" s="149" t="s">
        <v>382</v>
      </c>
      <c r="E18" s="154">
        <v>0</v>
      </c>
    </row>
    <row r="19" s="142" customFormat="1" ht="22" customHeight="1" spans="1:5">
      <c r="A19" s="147" t="s">
        <v>395</v>
      </c>
      <c r="B19" s="145">
        <v>14</v>
      </c>
      <c r="C19" s="149" t="s">
        <v>382</v>
      </c>
      <c r="D19" s="149" t="s">
        <v>382</v>
      </c>
      <c r="E19" s="154">
        <v>0</v>
      </c>
    </row>
    <row r="20" s="142" customFormat="1" ht="22" customHeight="1" spans="1:5">
      <c r="A20" s="147" t="s">
        <v>396</v>
      </c>
      <c r="B20" s="145">
        <v>15</v>
      </c>
      <c r="C20" s="149" t="s">
        <v>382</v>
      </c>
      <c r="D20" s="149" t="s">
        <v>382</v>
      </c>
      <c r="E20" s="154">
        <v>0</v>
      </c>
    </row>
    <row r="21" s="142" customFormat="1" ht="22" customHeight="1" spans="1:5">
      <c r="A21" s="147" t="s">
        <v>397</v>
      </c>
      <c r="B21" s="145">
        <v>16</v>
      </c>
      <c r="C21" s="149" t="s">
        <v>382</v>
      </c>
      <c r="D21" s="149" t="s">
        <v>382</v>
      </c>
      <c r="E21" s="154">
        <v>0</v>
      </c>
    </row>
    <row r="22" s="142" customFormat="1" ht="22" customHeight="1" spans="1:5">
      <c r="A22" s="147" t="s">
        <v>398</v>
      </c>
      <c r="B22" s="145">
        <v>17</v>
      </c>
      <c r="C22" s="149" t="s">
        <v>382</v>
      </c>
      <c r="D22" s="149" t="s">
        <v>382</v>
      </c>
      <c r="E22" s="154">
        <v>0</v>
      </c>
    </row>
    <row r="23" s="142" customFormat="1" ht="22" customHeight="1" spans="1:5">
      <c r="A23" s="147" t="s">
        <v>399</v>
      </c>
      <c r="B23" s="145">
        <v>18</v>
      </c>
      <c r="C23" s="149" t="s">
        <v>382</v>
      </c>
      <c r="D23" s="149" t="s">
        <v>382</v>
      </c>
      <c r="E23" s="154">
        <v>0</v>
      </c>
    </row>
    <row r="24" s="142" customFormat="1" ht="22" customHeight="1" spans="1:5">
      <c r="A24" s="147" t="s">
        <v>400</v>
      </c>
      <c r="B24" s="145">
        <v>19</v>
      </c>
      <c r="C24" s="149" t="s">
        <v>382</v>
      </c>
      <c r="D24" s="149" t="s">
        <v>382</v>
      </c>
      <c r="E24" s="154">
        <v>0</v>
      </c>
    </row>
    <row r="25" s="142" customFormat="1" ht="22" customHeight="1" spans="1:5">
      <c r="A25" s="147" t="s">
        <v>401</v>
      </c>
      <c r="B25" s="145">
        <v>20</v>
      </c>
      <c r="C25" s="149" t="s">
        <v>382</v>
      </c>
      <c r="D25" s="149" t="s">
        <v>382</v>
      </c>
      <c r="E25" s="154">
        <v>0</v>
      </c>
    </row>
    <row r="26" s="142" customFormat="1" ht="22" customHeight="1" spans="1:5">
      <c r="A26" s="147" t="s">
        <v>402</v>
      </c>
      <c r="B26" s="145">
        <v>21</v>
      </c>
      <c r="C26" s="149" t="s">
        <v>382</v>
      </c>
      <c r="D26" s="149" t="s">
        <v>382</v>
      </c>
      <c r="E26" s="154">
        <v>0</v>
      </c>
    </row>
    <row r="27" s="142" customFormat="1" ht="15" spans="1:5">
      <c r="A27" s="150"/>
      <c r="B27" s="151"/>
      <c r="C27" s="151"/>
      <c r="D27" s="151"/>
      <c r="E27" s="155"/>
    </row>
    <row r="28" s="140" customFormat="1" ht="41.25" customHeight="1" spans="1:5">
      <c r="A28" s="152" t="s">
        <v>411</v>
      </c>
      <c r="B28" s="152"/>
      <c r="C28" s="152"/>
      <c r="D28" s="152"/>
      <c r="E28" s="152"/>
    </row>
    <row r="29" s="140" customFormat="1" customHeight="1" spans="1:5">
      <c r="A29" s="153"/>
      <c r="B29" s="153"/>
      <c r="C29" s="153"/>
      <c r="D29" s="153"/>
      <c r="E29" s="153"/>
    </row>
  </sheetData>
  <mergeCells count="3">
    <mergeCell ref="A1:E1"/>
    <mergeCell ref="A28:E28"/>
    <mergeCell ref="B4:B5"/>
  </mergeCells>
  <pageMargins left="0.511805555555556" right="0.393055555555556"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R34" sqref="R34"/>
    </sheetView>
  </sheetViews>
  <sheetFormatPr defaultColWidth="9" defaultRowHeight="15.75"/>
  <cols>
    <col min="1" max="1" width="9" style="107"/>
    <col min="2" max="2" width="6.75" style="107" customWidth="1"/>
    <col min="3" max="5" width="10.25" style="107" customWidth="1"/>
    <col min="6" max="16384" width="9" style="107"/>
  </cols>
  <sheetData>
    <row r="1" ht="27" spans="1:21">
      <c r="A1" s="108" t="s">
        <v>412</v>
      </c>
      <c r="B1" s="108"/>
      <c r="C1" s="108"/>
      <c r="D1" s="108"/>
      <c r="E1" s="108"/>
      <c r="F1" s="108"/>
      <c r="G1" s="108"/>
      <c r="H1" s="108"/>
      <c r="I1" s="108"/>
      <c r="J1" s="108"/>
      <c r="K1" s="108"/>
      <c r="L1" s="108"/>
      <c r="M1" s="108"/>
      <c r="N1" s="126"/>
      <c r="O1" s="108"/>
      <c r="P1" s="108"/>
      <c r="Q1" s="108"/>
      <c r="R1" s="108"/>
      <c r="S1" s="108"/>
      <c r="T1" s="108"/>
      <c r="U1" s="108"/>
    </row>
    <row r="2" spans="1:21">
      <c r="A2" s="109"/>
      <c r="B2" s="109"/>
      <c r="C2" s="109"/>
      <c r="D2" s="109"/>
      <c r="E2" s="109"/>
      <c r="F2" s="109"/>
      <c r="G2" s="109"/>
      <c r="H2" s="109"/>
      <c r="I2" s="109"/>
      <c r="J2" s="109"/>
      <c r="K2" s="109"/>
      <c r="L2" s="109"/>
      <c r="M2" s="109"/>
      <c r="N2" s="127"/>
      <c r="U2" s="139" t="s">
        <v>413</v>
      </c>
    </row>
    <row r="3" spans="1:21">
      <c r="A3" s="110" t="s">
        <v>2</v>
      </c>
      <c r="B3" s="109"/>
      <c r="C3" s="109"/>
      <c r="D3" s="109"/>
      <c r="E3" s="119"/>
      <c r="F3" s="119"/>
      <c r="G3" s="109"/>
      <c r="H3" s="109"/>
      <c r="I3" s="109"/>
      <c r="J3" s="109"/>
      <c r="K3" s="109"/>
      <c r="L3" s="109"/>
      <c r="M3" s="109"/>
      <c r="N3" s="127"/>
      <c r="U3" s="139" t="s">
        <v>3</v>
      </c>
    </row>
    <row r="4" spans="1:21">
      <c r="A4" s="111" t="s">
        <v>6</v>
      </c>
      <c r="B4" s="111" t="s">
        <v>7</v>
      </c>
      <c r="C4" s="112" t="s">
        <v>414</v>
      </c>
      <c r="D4" s="113" t="s">
        <v>415</v>
      </c>
      <c r="E4" s="111" t="s">
        <v>416</v>
      </c>
      <c r="F4" s="120" t="s">
        <v>417</v>
      </c>
      <c r="G4" s="121"/>
      <c r="H4" s="121"/>
      <c r="I4" s="121"/>
      <c r="J4" s="121"/>
      <c r="K4" s="121"/>
      <c r="L4" s="121"/>
      <c r="M4" s="121"/>
      <c r="N4" s="128"/>
      <c r="O4" s="129"/>
      <c r="P4" s="130" t="s">
        <v>418</v>
      </c>
      <c r="Q4" s="111" t="s">
        <v>419</v>
      </c>
      <c r="R4" s="112" t="s">
        <v>420</v>
      </c>
      <c r="S4" s="134"/>
      <c r="T4" s="135" t="s">
        <v>421</v>
      </c>
      <c r="U4" s="134"/>
    </row>
    <row r="5" spans="1:21">
      <c r="A5" s="111"/>
      <c r="B5" s="111"/>
      <c r="C5" s="114"/>
      <c r="D5" s="113"/>
      <c r="E5" s="111"/>
      <c r="F5" s="117" t="s">
        <v>94</v>
      </c>
      <c r="G5" s="117"/>
      <c r="H5" s="117" t="s">
        <v>422</v>
      </c>
      <c r="I5" s="117"/>
      <c r="J5" s="123" t="s">
        <v>423</v>
      </c>
      <c r="K5" s="124"/>
      <c r="L5" s="125" t="s">
        <v>424</v>
      </c>
      <c r="M5" s="125"/>
      <c r="N5" s="131" t="s">
        <v>425</v>
      </c>
      <c r="O5" s="131"/>
      <c r="P5" s="130"/>
      <c r="Q5" s="111"/>
      <c r="R5" s="115"/>
      <c r="S5" s="136"/>
      <c r="T5" s="137"/>
      <c r="U5" s="136"/>
    </row>
    <row r="6" spans="1:21">
      <c r="A6" s="111"/>
      <c r="B6" s="111"/>
      <c r="C6" s="115"/>
      <c r="D6" s="113"/>
      <c r="E6" s="111"/>
      <c r="F6" s="117" t="s">
        <v>426</v>
      </c>
      <c r="G6" s="116" t="s">
        <v>427</v>
      </c>
      <c r="H6" s="117" t="s">
        <v>426</v>
      </c>
      <c r="I6" s="116" t="s">
        <v>427</v>
      </c>
      <c r="J6" s="117" t="s">
        <v>426</v>
      </c>
      <c r="K6" s="116" t="s">
        <v>427</v>
      </c>
      <c r="L6" s="117" t="s">
        <v>426</v>
      </c>
      <c r="M6" s="116" t="s">
        <v>427</v>
      </c>
      <c r="N6" s="117" t="s">
        <v>426</v>
      </c>
      <c r="O6" s="116" t="s">
        <v>427</v>
      </c>
      <c r="P6" s="130"/>
      <c r="Q6" s="111"/>
      <c r="R6" s="117" t="s">
        <v>426</v>
      </c>
      <c r="S6" s="138" t="s">
        <v>427</v>
      </c>
      <c r="T6" s="117" t="s">
        <v>426</v>
      </c>
      <c r="U6" s="116" t="s">
        <v>427</v>
      </c>
    </row>
    <row r="7" spans="1:21">
      <c r="A7" s="111" t="s">
        <v>10</v>
      </c>
      <c r="B7" s="111"/>
      <c r="C7" s="111">
        <v>1</v>
      </c>
      <c r="D7" s="116" t="s">
        <v>13</v>
      </c>
      <c r="E7" s="111">
        <v>3</v>
      </c>
      <c r="F7" s="111">
        <v>4</v>
      </c>
      <c r="G7" s="116" t="s">
        <v>25</v>
      </c>
      <c r="H7" s="111">
        <v>6</v>
      </c>
      <c r="I7" s="111">
        <v>7</v>
      </c>
      <c r="J7" s="116" t="s">
        <v>34</v>
      </c>
      <c r="K7" s="111">
        <v>9</v>
      </c>
      <c r="L7" s="111">
        <v>10</v>
      </c>
      <c r="M7" s="116" t="s">
        <v>40</v>
      </c>
      <c r="N7" s="111">
        <v>12</v>
      </c>
      <c r="O7" s="111">
        <v>13</v>
      </c>
      <c r="P7" s="116" t="s">
        <v>46</v>
      </c>
      <c r="Q7" s="111">
        <v>15</v>
      </c>
      <c r="R7" s="111">
        <v>16</v>
      </c>
      <c r="S7" s="116" t="s">
        <v>52</v>
      </c>
      <c r="T7" s="111">
        <v>18</v>
      </c>
      <c r="U7" s="111">
        <v>19</v>
      </c>
    </row>
    <row r="8" spans="1:21">
      <c r="A8" s="111" t="s">
        <v>99</v>
      </c>
      <c r="B8" s="111">
        <v>1</v>
      </c>
      <c r="C8" s="117">
        <f>E8+G8+Q8+S8+U8</f>
        <v>3657426.97</v>
      </c>
      <c r="D8" s="117">
        <f>E8+F8+Q8+R8+T8</f>
        <v>3657426.97</v>
      </c>
      <c r="E8" s="117">
        <v>3657426.97</v>
      </c>
      <c r="F8" s="122">
        <f>H8+J8+L8+N8</f>
        <v>0</v>
      </c>
      <c r="G8" s="122">
        <f>I8+K8+M8+O8</f>
        <v>0</v>
      </c>
      <c r="H8" s="122">
        <v>0</v>
      </c>
      <c r="I8" s="122">
        <v>0</v>
      </c>
      <c r="J8" s="122">
        <v>0</v>
      </c>
      <c r="K8" s="122">
        <v>0</v>
      </c>
      <c r="L8" s="122">
        <v>0</v>
      </c>
      <c r="M8" s="122">
        <v>0</v>
      </c>
      <c r="N8" s="132">
        <v>0</v>
      </c>
      <c r="O8" s="133">
        <v>0</v>
      </c>
      <c r="P8" s="133">
        <v>0</v>
      </c>
      <c r="Q8" s="133">
        <v>0</v>
      </c>
      <c r="R8" s="133">
        <v>0</v>
      </c>
      <c r="S8" s="133">
        <v>0</v>
      </c>
      <c r="T8" s="133">
        <v>0</v>
      </c>
      <c r="U8" s="133">
        <v>0</v>
      </c>
    </row>
    <row r="9" spans="1:21">
      <c r="A9" s="118" t="s">
        <v>428</v>
      </c>
      <c r="B9" s="118"/>
      <c r="C9" s="118"/>
      <c r="D9" s="118"/>
      <c r="E9" s="118"/>
      <c r="F9" s="118"/>
      <c r="G9" s="118"/>
      <c r="H9" s="118"/>
      <c r="I9" s="118"/>
      <c r="J9" s="118"/>
      <c r="K9" s="118"/>
      <c r="L9" s="118"/>
      <c r="M9" s="118"/>
      <c r="N9" s="118"/>
      <c r="O9" s="118"/>
      <c r="P9" s="118"/>
      <c r="Q9" s="118"/>
      <c r="R9" s="118"/>
      <c r="S9" s="118"/>
      <c r="T9" s="118"/>
      <c r="U9" s="11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393055555555556" right="0.354166666666667" top="1" bottom="1" header="0.5" footer="0.5"/>
  <pageSetup paperSize="9" scale="7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tabSelected="1" topLeftCell="A6" workbookViewId="0">
      <selection activeCell="D11" sqref="D11"/>
    </sheetView>
  </sheetViews>
  <sheetFormatPr defaultColWidth="9" defaultRowHeight="15.75" outlineLevelCol="6"/>
  <cols>
    <col min="1" max="1" width="22.375" style="66" customWidth="1"/>
    <col min="2" max="2" width="17.125" style="66" customWidth="1"/>
    <col min="3" max="3" width="15.25" style="66" customWidth="1"/>
    <col min="4" max="4" width="87" style="66" customWidth="1"/>
    <col min="5" max="16384" width="9" style="66"/>
  </cols>
  <sheetData>
    <row r="1" ht="41" customHeight="1" spans="1:4">
      <c r="A1" s="98" t="s">
        <v>429</v>
      </c>
      <c r="B1" s="98"/>
      <c r="C1" s="98"/>
      <c r="D1" s="98"/>
    </row>
    <row r="2" s="58" customFormat="1" ht="15" customHeight="1" spans="1:7">
      <c r="A2" s="69" t="s">
        <v>2</v>
      </c>
      <c r="B2" s="69"/>
      <c r="C2" s="70"/>
      <c r="D2" s="71" t="s">
        <v>430</v>
      </c>
      <c r="E2" s="70"/>
      <c r="F2" s="70"/>
      <c r="G2" s="106"/>
    </row>
    <row r="3" ht="163" customHeight="1" spans="1:4">
      <c r="A3" s="99" t="s">
        <v>431</v>
      </c>
      <c r="B3" s="99" t="s">
        <v>432</v>
      </c>
      <c r="C3" s="99"/>
      <c r="D3" s="100" t="s">
        <v>433</v>
      </c>
    </row>
    <row r="4" ht="37" customHeight="1" spans="1:4">
      <c r="A4" s="99"/>
      <c r="B4" s="99" t="s">
        <v>434</v>
      </c>
      <c r="C4" s="99"/>
      <c r="D4" s="100" t="s">
        <v>435</v>
      </c>
    </row>
    <row r="5" ht="75" customHeight="1" spans="1:4">
      <c r="A5" s="99"/>
      <c r="B5" s="99" t="s">
        <v>436</v>
      </c>
      <c r="C5" s="99"/>
      <c r="D5" s="100" t="s">
        <v>437</v>
      </c>
    </row>
    <row r="6" ht="64" customHeight="1" spans="1:4">
      <c r="A6" s="99"/>
      <c r="B6" s="99" t="s">
        <v>438</v>
      </c>
      <c r="C6" s="99"/>
      <c r="D6" s="100" t="s">
        <v>439</v>
      </c>
    </row>
    <row r="7" ht="120" customHeight="1" spans="1:4">
      <c r="A7" s="99"/>
      <c r="B7" s="99" t="s">
        <v>440</v>
      </c>
      <c r="C7" s="99"/>
      <c r="D7" s="100" t="s">
        <v>441</v>
      </c>
    </row>
    <row r="8" ht="107" customHeight="1" spans="1:4">
      <c r="A8" s="101" t="s">
        <v>442</v>
      </c>
      <c r="B8" s="99" t="s">
        <v>443</v>
      </c>
      <c r="C8" s="99"/>
      <c r="D8" s="100" t="s">
        <v>444</v>
      </c>
    </row>
    <row r="9" ht="47" customHeight="1" spans="1:4">
      <c r="A9" s="101"/>
      <c r="B9" s="102" t="s">
        <v>445</v>
      </c>
      <c r="C9" s="102"/>
      <c r="D9" s="100" t="s">
        <v>446</v>
      </c>
    </row>
    <row r="10" ht="88" customHeight="1" spans="1:4">
      <c r="A10" s="99" t="s">
        <v>447</v>
      </c>
      <c r="B10" s="99"/>
      <c r="C10" s="99"/>
      <c r="D10" s="100" t="s">
        <v>448</v>
      </c>
    </row>
    <row r="11" ht="219" customHeight="1" spans="1:4">
      <c r="A11" s="99" t="s">
        <v>449</v>
      </c>
      <c r="B11" s="99"/>
      <c r="C11" s="99"/>
      <c r="D11" s="100" t="s">
        <v>450</v>
      </c>
    </row>
    <row r="12" ht="38" customHeight="1" spans="1:4">
      <c r="A12" s="99" t="s">
        <v>451</v>
      </c>
      <c r="B12" s="99"/>
      <c r="C12" s="99"/>
      <c r="D12" s="100" t="s">
        <v>452</v>
      </c>
    </row>
    <row r="13" ht="60" customHeight="1" spans="1:4">
      <c r="A13" s="99" t="s">
        <v>453</v>
      </c>
      <c r="B13" s="99"/>
      <c r="C13" s="99"/>
      <c r="D13" s="100" t="s">
        <v>454</v>
      </c>
    </row>
    <row r="14" ht="93" customHeight="1" spans="1:4">
      <c r="A14" s="99" t="s">
        <v>455</v>
      </c>
      <c r="B14" s="99"/>
      <c r="C14" s="99"/>
      <c r="D14" s="100" t="s">
        <v>456</v>
      </c>
    </row>
    <row r="15" ht="23" customHeight="1" spans="1:4">
      <c r="A15" s="103" t="s">
        <v>457</v>
      </c>
      <c r="B15" s="104"/>
      <c r="C15" s="104"/>
      <c r="D15" s="105"/>
    </row>
  </sheetData>
  <mergeCells count="17">
    <mergeCell ref="A1:D1"/>
    <mergeCell ref="A2:B2"/>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rintOptions horizontalCentered="1"/>
  <pageMargins left="0.354166666666667" right="0.393055555555556" top="0.393055555555556" bottom="0.196527777777778" header="0.432638888888889" footer="0.118055555555556"/>
  <pageSetup paperSize="9" scale="66"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38"/>
  <sheetViews>
    <sheetView zoomScale="85" zoomScaleNormal="85" topLeftCell="A8" workbookViewId="0">
      <selection activeCell="F31" sqref="F31"/>
    </sheetView>
  </sheetViews>
  <sheetFormatPr defaultColWidth="8" defaultRowHeight="15.75"/>
  <cols>
    <col min="1" max="1" width="17.2" style="64" customWidth="1"/>
    <col min="2" max="2" width="18.8166666666667" style="64" customWidth="1"/>
    <col min="3" max="3" width="32.9333333333333" style="64" customWidth="1"/>
    <col min="4" max="4" width="18.525" style="64" customWidth="1"/>
    <col min="5" max="5" width="18.8166666666667" style="64" customWidth="1"/>
    <col min="6" max="6" width="19.1166666666667" style="64" customWidth="1"/>
    <col min="7" max="7" width="19.2583333333333" style="65" customWidth="1"/>
    <col min="8" max="8" width="18.5833333333333" style="64" customWidth="1"/>
    <col min="9" max="9" width="19.25" style="64" customWidth="1"/>
    <col min="10" max="10" width="24.2583333333333" style="64" customWidth="1"/>
    <col min="11" max="250" width="8" style="57"/>
    <col min="251" max="16384" width="8" style="66"/>
  </cols>
  <sheetData>
    <row r="1" s="57" customFormat="1" ht="46" customHeight="1" spans="1:10">
      <c r="A1" s="67" t="s">
        <v>458</v>
      </c>
      <c r="B1" s="68"/>
      <c r="C1" s="68"/>
      <c r="D1" s="68"/>
      <c r="E1" s="68"/>
      <c r="F1" s="68"/>
      <c r="G1" s="87"/>
      <c r="H1" s="68"/>
      <c r="I1" s="68"/>
      <c r="J1" s="95"/>
    </row>
    <row r="2" s="58" customFormat="1" ht="12.75" spans="1:10">
      <c r="A2" s="69"/>
      <c r="B2" s="69"/>
      <c r="C2" s="70"/>
      <c r="D2" s="71"/>
      <c r="E2" s="70"/>
      <c r="F2" s="70"/>
      <c r="G2" s="88"/>
      <c r="H2" s="89"/>
      <c r="I2" s="89"/>
      <c r="J2" s="39" t="s">
        <v>459</v>
      </c>
    </row>
    <row r="3" s="57" customFormat="1" ht="24" customHeight="1" spans="1:10">
      <c r="A3" s="72" t="s">
        <v>460</v>
      </c>
      <c r="B3" s="73" t="s">
        <v>461</v>
      </c>
      <c r="C3" s="73"/>
      <c r="D3" s="73"/>
      <c r="E3" s="73"/>
      <c r="F3" s="73"/>
      <c r="G3" s="73"/>
      <c r="H3" s="73"/>
      <c r="I3" s="73"/>
      <c r="J3" s="73"/>
    </row>
    <row r="4" s="59" customFormat="1" ht="34" customHeight="1" spans="1:10">
      <c r="A4" s="74" t="s">
        <v>462</v>
      </c>
      <c r="B4" s="74"/>
      <c r="C4" s="75" t="s">
        <v>463</v>
      </c>
      <c r="D4" s="75"/>
      <c r="E4" s="75" t="s">
        <v>464</v>
      </c>
      <c r="F4" s="90" t="s">
        <v>465</v>
      </c>
      <c r="G4" s="75" t="s">
        <v>466</v>
      </c>
      <c r="H4" s="75" t="s">
        <v>467</v>
      </c>
      <c r="I4" s="75" t="s">
        <v>468</v>
      </c>
      <c r="J4" s="75" t="s">
        <v>469</v>
      </c>
    </row>
    <row r="5" s="60" customFormat="1" ht="19" customHeight="1" spans="1:10">
      <c r="A5" s="74"/>
      <c r="B5" s="74"/>
      <c r="C5" s="75" t="s">
        <v>470</v>
      </c>
      <c r="D5" s="75"/>
      <c r="E5" s="91">
        <v>637.96</v>
      </c>
      <c r="F5" s="91">
        <v>354.91</v>
      </c>
      <c r="G5" s="91">
        <v>992.87</v>
      </c>
      <c r="H5" s="91">
        <v>992.87</v>
      </c>
      <c r="I5" s="91">
        <v>100</v>
      </c>
      <c r="J5" s="81" t="s">
        <v>11</v>
      </c>
    </row>
    <row r="6" s="60" customFormat="1" ht="19" customHeight="1" spans="1:10">
      <c r="A6" s="74"/>
      <c r="B6" s="74"/>
      <c r="C6" s="74" t="s">
        <v>129</v>
      </c>
      <c r="D6" s="75" t="s">
        <v>470</v>
      </c>
      <c r="E6" s="91">
        <v>135.18</v>
      </c>
      <c r="F6" s="91">
        <v>-69.3</v>
      </c>
      <c r="G6" s="91">
        <v>65.88</v>
      </c>
      <c r="H6" s="91">
        <v>65.88</v>
      </c>
      <c r="I6" s="91">
        <v>100</v>
      </c>
      <c r="J6" s="81"/>
    </row>
    <row r="7" s="60" customFormat="1" ht="19" customHeight="1" spans="1:10">
      <c r="A7" s="74"/>
      <c r="B7" s="74"/>
      <c r="C7" s="74" t="s">
        <v>130</v>
      </c>
      <c r="D7" s="75" t="s">
        <v>470</v>
      </c>
      <c r="E7" s="91">
        <v>502.78</v>
      </c>
      <c r="F7" s="91">
        <v>424.21</v>
      </c>
      <c r="G7" s="91">
        <v>926.99</v>
      </c>
      <c r="H7" s="91">
        <v>926.99</v>
      </c>
      <c r="I7" s="91">
        <v>100</v>
      </c>
      <c r="J7" s="81"/>
    </row>
    <row r="8" s="60" customFormat="1" ht="19" customHeight="1" spans="1:10">
      <c r="A8" s="74"/>
      <c r="B8" s="74"/>
      <c r="C8" s="74"/>
      <c r="D8" s="75" t="s">
        <v>471</v>
      </c>
      <c r="E8" s="91">
        <v>502.78</v>
      </c>
      <c r="F8" s="91">
        <v>424.21</v>
      </c>
      <c r="G8" s="91">
        <v>926.99</v>
      </c>
      <c r="H8" s="91">
        <v>926.99</v>
      </c>
      <c r="I8" s="91">
        <v>100</v>
      </c>
      <c r="J8" s="81"/>
    </row>
    <row r="9" s="60" customFormat="1" ht="19" customHeight="1" spans="1:10">
      <c r="A9" s="74"/>
      <c r="B9" s="74"/>
      <c r="C9" s="74"/>
      <c r="D9" s="75" t="s">
        <v>472</v>
      </c>
      <c r="E9" s="91">
        <v>0</v>
      </c>
      <c r="F9" s="91">
        <v>0</v>
      </c>
      <c r="G9" s="91">
        <v>0</v>
      </c>
      <c r="H9" s="91">
        <v>0</v>
      </c>
      <c r="I9" s="91">
        <v>0</v>
      </c>
      <c r="J9" s="81"/>
    </row>
    <row r="10" s="60" customFormat="1" ht="19" customHeight="1" spans="1:10">
      <c r="A10" s="74"/>
      <c r="B10" s="74"/>
      <c r="C10" s="75" t="s">
        <v>473</v>
      </c>
      <c r="D10" s="75"/>
      <c r="E10" s="91">
        <v>0</v>
      </c>
      <c r="F10" s="91">
        <v>0</v>
      </c>
      <c r="G10" s="91">
        <v>0</v>
      </c>
      <c r="H10" s="91">
        <v>0</v>
      </c>
      <c r="I10" s="91">
        <v>0</v>
      </c>
      <c r="J10" s="81"/>
    </row>
    <row r="11" s="61" customFormat="1" ht="14" customHeight="1" spans="1:10">
      <c r="A11" s="74" t="s">
        <v>474</v>
      </c>
      <c r="B11" s="74"/>
      <c r="C11" s="76" t="s">
        <v>475</v>
      </c>
      <c r="D11" s="76"/>
      <c r="E11" s="76"/>
      <c r="F11" s="76"/>
      <c r="G11" s="76"/>
      <c r="H11" s="76"/>
      <c r="I11" s="76"/>
      <c r="J11" s="76"/>
    </row>
    <row r="12" s="61" customFormat="1" ht="14" customHeight="1" spans="1:10">
      <c r="A12" s="74"/>
      <c r="B12" s="74"/>
      <c r="C12" s="76"/>
      <c r="D12" s="76"/>
      <c r="E12" s="76"/>
      <c r="F12" s="76"/>
      <c r="G12" s="76"/>
      <c r="H12" s="76"/>
      <c r="I12" s="76"/>
      <c r="J12" s="76"/>
    </row>
    <row r="13" s="57" customFormat="1" ht="30" customHeight="1" spans="1:10">
      <c r="A13" s="77" t="s">
        <v>476</v>
      </c>
      <c r="B13" s="77"/>
      <c r="C13" s="77"/>
      <c r="D13" s="77"/>
      <c r="E13" s="77"/>
      <c r="F13" s="77"/>
      <c r="G13" s="77"/>
      <c r="H13" s="77"/>
      <c r="I13" s="77"/>
      <c r="J13" s="77"/>
    </row>
    <row r="14" s="62" customFormat="1" ht="22" customHeight="1" spans="1:10">
      <c r="A14" s="78" t="s">
        <v>477</v>
      </c>
      <c r="B14" s="78"/>
      <c r="C14" s="78"/>
      <c r="D14" s="79" t="s">
        <v>478</v>
      </c>
      <c r="E14" s="92" t="s">
        <v>479</v>
      </c>
      <c r="F14" s="92" t="s">
        <v>480</v>
      </c>
      <c r="G14" s="92" t="s">
        <v>481</v>
      </c>
      <c r="H14" s="92" t="s">
        <v>482</v>
      </c>
      <c r="I14" s="92"/>
      <c r="J14" s="92"/>
    </row>
    <row r="15" s="63" customFormat="1" ht="22" customHeight="1" spans="1:250">
      <c r="A15" s="79" t="s">
        <v>483</v>
      </c>
      <c r="B15" s="80" t="s">
        <v>484</v>
      </c>
      <c r="C15" s="80" t="s">
        <v>485</v>
      </c>
      <c r="D15" s="79"/>
      <c r="E15" s="92"/>
      <c r="F15" s="92"/>
      <c r="G15" s="92"/>
      <c r="H15" s="92"/>
      <c r="I15" s="92"/>
      <c r="J15" s="92"/>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6"/>
      <c r="IG15" s="96"/>
      <c r="IH15" s="96"/>
      <c r="II15" s="96"/>
      <c r="IJ15" s="96"/>
      <c r="IK15" s="96"/>
      <c r="IL15" s="96"/>
      <c r="IM15" s="96"/>
      <c r="IN15" s="96"/>
      <c r="IO15" s="96"/>
      <c r="IP15" s="96"/>
    </row>
    <row r="16" ht="20" customHeight="1" spans="1:10">
      <c r="A16" s="81" t="s">
        <v>486</v>
      </c>
      <c r="B16" s="81" t="s">
        <v>11</v>
      </c>
      <c r="C16" s="81" t="s">
        <v>11</v>
      </c>
      <c r="D16" s="82" t="s">
        <v>11</v>
      </c>
      <c r="E16" s="82" t="s">
        <v>11</v>
      </c>
      <c r="F16" s="82" t="s">
        <v>11</v>
      </c>
      <c r="G16" s="82" t="s">
        <v>11</v>
      </c>
      <c r="H16" s="76" t="s">
        <v>11</v>
      </c>
      <c r="I16" s="76"/>
      <c r="J16" s="76"/>
    </row>
    <row r="17" ht="20" customHeight="1" spans="1:10">
      <c r="A17" s="81" t="s">
        <v>11</v>
      </c>
      <c r="B17" s="81" t="s">
        <v>487</v>
      </c>
      <c r="C17" s="81" t="s">
        <v>11</v>
      </c>
      <c r="D17" s="82" t="s">
        <v>11</v>
      </c>
      <c r="E17" s="82" t="s">
        <v>11</v>
      </c>
      <c r="F17" s="82" t="s">
        <v>11</v>
      </c>
      <c r="G17" s="82" t="s">
        <v>11</v>
      </c>
      <c r="H17" s="76" t="s">
        <v>11</v>
      </c>
      <c r="I17" s="97"/>
      <c r="J17" s="24"/>
    </row>
    <row r="18" ht="20" customHeight="1" spans="1:10">
      <c r="A18" s="81" t="s">
        <v>11</v>
      </c>
      <c r="B18" s="81" t="s">
        <v>11</v>
      </c>
      <c r="C18" s="81" t="s">
        <v>488</v>
      </c>
      <c r="D18" s="82" t="s">
        <v>489</v>
      </c>
      <c r="E18" s="82" t="s">
        <v>31</v>
      </c>
      <c r="F18" s="82" t="s">
        <v>490</v>
      </c>
      <c r="G18" s="81" t="s">
        <v>22</v>
      </c>
      <c r="H18" s="76" t="s">
        <v>491</v>
      </c>
      <c r="I18" s="97"/>
      <c r="J18" s="24"/>
    </row>
    <row r="19" ht="20" customHeight="1" spans="1:10">
      <c r="A19" s="81" t="s">
        <v>11</v>
      </c>
      <c r="B19" s="81" t="s">
        <v>11</v>
      </c>
      <c r="C19" s="81" t="s">
        <v>492</v>
      </c>
      <c r="D19" s="82" t="s">
        <v>489</v>
      </c>
      <c r="E19" s="82" t="s">
        <v>34</v>
      </c>
      <c r="F19" s="82" t="s">
        <v>490</v>
      </c>
      <c r="G19" s="81" t="s">
        <v>22</v>
      </c>
      <c r="H19" s="76" t="s">
        <v>493</v>
      </c>
      <c r="I19" s="97"/>
      <c r="J19" s="24"/>
    </row>
    <row r="20" ht="44" customHeight="1" spans="1:10">
      <c r="A20" s="81" t="s">
        <v>11</v>
      </c>
      <c r="B20" s="81" t="s">
        <v>11</v>
      </c>
      <c r="C20" s="81" t="s">
        <v>494</v>
      </c>
      <c r="D20" s="82" t="s">
        <v>495</v>
      </c>
      <c r="E20" s="82" t="s">
        <v>496</v>
      </c>
      <c r="F20" s="82" t="s">
        <v>497</v>
      </c>
      <c r="G20" s="76" t="s">
        <v>498</v>
      </c>
      <c r="H20" s="76" t="s">
        <v>499</v>
      </c>
      <c r="I20" s="97"/>
      <c r="J20" s="24"/>
    </row>
    <row r="21" ht="33" customHeight="1" spans="1:10">
      <c r="A21" s="81" t="s">
        <v>11</v>
      </c>
      <c r="B21" s="81" t="s">
        <v>11</v>
      </c>
      <c r="C21" s="76" t="s">
        <v>500</v>
      </c>
      <c r="D21" s="82" t="s">
        <v>501</v>
      </c>
      <c r="E21" s="82" t="s">
        <v>13</v>
      </c>
      <c r="F21" s="82" t="s">
        <v>502</v>
      </c>
      <c r="G21" s="81" t="s">
        <v>19</v>
      </c>
      <c r="H21" s="76" t="s">
        <v>503</v>
      </c>
      <c r="I21" s="97"/>
      <c r="J21" s="24"/>
    </row>
    <row r="22" ht="19" customHeight="1" spans="1:10">
      <c r="A22" s="81" t="s">
        <v>11</v>
      </c>
      <c r="B22" s="81" t="s">
        <v>11</v>
      </c>
      <c r="C22" s="81" t="s">
        <v>504</v>
      </c>
      <c r="D22" s="82" t="s">
        <v>501</v>
      </c>
      <c r="E22" s="82" t="s">
        <v>58</v>
      </c>
      <c r="F22" s="82" t="s">
        <v>505</v>
      </c>
      <c r="G22" s="76" t="s">
        <v>506</v>
      </c>
      <c r="H22" s="76" t="s">
        <v>507</v>
      </c>
      <c r="I22" s="97"/>
      <c r="J22" s="24"/>
    </row>
    <row r="23" ht="19" customHeight="1" spans="1:10">
      <c r="A23" s="81" t="s">
        <v>11</v>
      </c>
      <c r="B23" s="81" t="s">
        <v>508</v>
      </c>
      <c r="C23" s="81" t="s">
        <v>11</v>
      </c>
      <c r="D23" s="82" t="s">
        <v>11</v>
      </c>
      <c r="E23" s="82" t="s">
        <v>11</v>
      </c>
      <c r="F23" s="82" t="s">
        <v>11</v>
      </c>
      <c r="G23" s="76" t="s">
        <v>11</v>
      </c>
      <c r="H23" s="76" t="s">
        <v>11</v>
      </c>
      <c r="I23" s="97"/>
      <c r="J23" s="24"/>
    </row>
    <row r="24" ht="19" customHeight="1" spans="1:10">
      <c r="A24" s="81" t="s">
        <v>11</v>
      </c>
      <c r="B24" s="81" t="s">
        <v>11</v>
      </c>
      <c r="C24" s="81" t="s">
        <v>509</v>
      </c>
      <c r="D24" s="82" t="s">
        <v>495</v>
      </c>
      <c r="E24" s="82" t="s">
        <v>510</v>
      </c>
      <c r="F24" s="82" t="s">
        <v>511</v>
      </c>
      <c r="G24" s="76" t="s">
        <v>510</v>
      </c>
      <c r="H24" s="76" t="s">
        <v>512</v>
      </c>
      <c r="I24" s="97"/>
      <c r="J24" s="24"/>
    </row>
    <row r="25" ht="19" customHeight="1" spans="1:10">
      <c r="A25" s="81" t="s">
        <v>11</v>
      </c>
      <c r="B25" s="81" t="s">
        <v>11</v>
      </c>
      <c r="C25" s="81" t="s">
        <v>513</v>
      </c>
      <c r="D25" s="82" t="s">
        <v>495</v>
      </c>
      <c r="E25" s="82" t="s">
        <v>514</v>
      </c>
      <c r="F25" s="82" t="s">
        <v>511</v>
      </c>
      <c r="G25" s="76" t="s">
        <v>514</v>
      </c>
      <c r="H25" s="76" t="s">
        <v>512</v>
      </c>
      <c r="I25" s="97"/>
      <c r="J25" s="24"/>
    </row>
    <row r="26" ht="19" customHeight="1" spans="1:10">
      <c r="A26" s="81" t="s">
        <v>11</v>
      </c>
      <c r="B26" s="81" t="s">
        <v>11</v>
      </c>
      <c r="C26" s="81" t="s">
        <v>515</v>
      </c>
      <c r="D26" s="82" t="s">
        <v>501</v>
      </c>
      <c r="E26" s="82" t="s">
        <v>516</v>
      </c>
      <c r="F26" s="82" t="s">
        <v>511</v>
      </c>
      <c r="G26" s="76" t="s">
        <v>517</v>
      </c>
      <c r="H26" s="76" t="s">
        <v>512</v>
      </c>
      <c r="I26" s="97"/>
      <c r="J26" s="24"/>
    </row>
    <row r="27" ht="29" customHeight="1" spans="1:10">
      <c r="A27" s="81" t="s">
        <v>11</v>
      </c>
      <c r="B27" s="81" t="s">
        <v>518</v>
      </c>
      <c r="C27" s="81" t="s">
        <v>11</v>
      </c>
      <c r="D27" s="82" t="s">
        <v>11</v>
      </c>
      <c r="E27" s="82" t="s">
        <v>11</v>
      </c>
      <c r="F27" s="82" t="s">
        <v>11</v>
      </c>
      <c r="G27" s="76" t="s">
        <v>11</v>
      </c>
      <c r="H27" s="76" t="s">
        <v>11</v>
      </c>
      <c r="I27" s="97"/>
      <c r="J27" s="24"/>
    </row>
    <row r="28" ht="19" customHeight="1" spans="1:10">
      <c r="A28" s="81" t="s">
        <v>11</v>
      </c>
      <c r="B28" s="81" t="s">
        <v>11</v>
      </c>
      <c r="C28" s="81" t="s">
        <v>519</v>
      </c>
      <c r="D28" s="82" t="s">
        <v>489</v>
      </c>
      <c r="E28" s="82" t="s">
        <v>520</v>
      </c>
      <c r="F28" s="82" t="s">
        <v>521</v>
      </c>
      <c r="G28" s="76" t="s">
        <v>514</v>
      </c>
      <c r="H28" s="76" t="s">
        <v>522</v>
      </c>
      <c r="I28" s="97"/>
      <c r="J28" s="24"/>
    </row>
    <row r="29" ht="19" customHeight="1" spans="1:10">
      <c r="A29" s="81" t="s">
        <v>523</v>
      </c>
      <c r="B29" s="81" t="s">
        <v>11</v>
      </c>
      <c r="C29" s="81" t="s">
        <v>11</v>
      </c>
      <c r="D29" s="82" t="s">
        <v>11</v>
      </c>
      <c r="E29" s="82" t="s">
        <v>11</v>
      </c>
      <c r="F29" s="82" t="s">
        <v>11</v>
      </c>
      <c r="G29" s="76" t="s">
        <v>11</v>
      </c>
      <c r="H29" s="76" t="s">
        <v>11</v>
      </c>
      <c r="I29" s="97"/>
      <c r="J29" s="24"/>
    </row>
    <row r="30" ht="19" customHeight="1" spans="1:10">
      <c r="A30" s="81" t="s">
        <v>11</v>
      </c>
      <c r="B30" s="81" t="s">
        <v>524</v>
      </c>
      <c r="C30" s="81" t="s">
        <v>11</v>
      </c>
      <c r="D30" s="82" t="s">
        <v>11</v>
      </c>
      <c r="E30" s="82" t="s">
        <v>11</v>
      </c>
      <c r="F30" s="82" t="s">
        <v>11</v>
      </c>
      <c r="G30" s="76" t="s">
        <v>11</v>
      </c>
      <c r="H30" s="76" t="s">
        <v>11</v>
      </c>
      <c r="I30" s="97"/>
      <c r="J30" s="24"/>
    </row>
    <row r="31" ht="31" customHeight="1" spans="1:10">
      <c r="A31" s="81" t="s">
        <v>11</v>
      </c>
      <c r="B31" s="81" t="s">
        <v>11</v>
      </c>
      <c r="C31" s="81" t="s">
        <v>525</v>
      </c>
      <c r="D31" s="82" t="s">
        <v>495</v>
      </c>
      <c r="E31" s="76" t="s">
        <v>526</v>
      </c>
      <c r="F31" s="82" t="s">
        <v>527</v>
      </c>
      <c r="G31" s="76" t="s">
        <v>526</v>
      </c>
      <c r="H31" s="76" t="s">
        <v>512</v>
      </c>
      <c r="I31" s="97"/>
      <c r="J31" s="24"/>
    </row>
    <row r="32" s="57" customFormat="1" ht="20" customHeight="1" spans="1:10">
      <c r="A32" s="81" t="s">
        <v>528</v>
      </c>
      <c r="B32" s="81" t="s">
        <v>11</v>
      </c>
      <c r="C32" s="81" t="s">
        <v>11</v>
      </c>
      <c r="D32" s="82" t="s">
        <v>11</v>
      </c>
      <c r="E32" s="82" t="s">
        <v>11</v>
      </c>
      <c r="F32" s="82" t="s">
        <v>11</v>
      </c>
      <c r="G32" s="76" t="s">
        <v>11</v>
      </c>
      <c r="H32" s="76" t="s">
        <v>11</v>
      </c>
      <c r="I32" s="97"/>
      <c r="J32" s="24"/>
    </row>
    <row r="33" s="57" customFormat="1" ht="20" customHeight="1" spans="1:10">
      <c r="A33" s="81" t="s">
        <v>11</v>
      </c>
      <c r="B33" s="81" t="s">
        <v>529</v>
      </c>
      <c r="C33" s="81" t="s">
        <v>11</v>
      </c>
      <c r="D33" s="82" t="s">
        <v>11</v>
      </c>
      <c r="E33" s="82" t="s">
        <v>11</v>
      </c>
      <c r="F33" s="82" t="s">
        <v>11</v>
      </c>
      <c r="G33" s="76" t="s">
        <v>11</v>
      </c>
      <c r="H33" s="76" t="s">
        <v>11</v>
      </c>
      <c r="I33" s="97"/>
      <c r="J33" s="24"/>
    </row>
    <row r="34" s="57" customFormat="1" ht="20" customHeight="1" spans="1:10">
      <c r="A34" s="81" t="s">
        <v>11</v>
      </c>
      <c r="B34" s="81" t="s">
        <v>11</v>
      </c>
      <c r="C34" s="81" t="s">
        <v>530</v>
      </c>
      <c r="D34" s="82" t="s">
        <v>501</v>
      </c>
      <c r="E34" s="82" t="s">
        <v>516</v>
      </c>
      <c r="F34" s="82" t="s">
        <v>511</v>
      </c>
      <c r="G34" s="76" t="s">
        <v>516</v>
      </c>
      <c r="H34" s="76" t="s">
        <v>512</v>
      </c>
      <c r="I34" s="97"/>
      <c r="J34" s="24"/>
    </row>
    <row r="35" s="57" customFormat="1" ht="20" customHeight="1" spans="1:10">
      <c r="A35" s="81" t="s">
        <v>11</v>
      </c>
      <c r="B35" s="81" t="s">
        <v>11</v>
      </c>
      <c r="C35" s="81" t="s">
        <v>531</v>
      </c>
      <c r="D35" s="82" t="s">
        <v>501</v>
      </c>
      <c r="E35" s="82" t="s">
        <v>517</v>
      </c>
      <c r="F35" s="82" t="s">
        <v>511</v>
      </c>
      <c r="G35" s="76" t="s">
        <v>517</v>
      </c>
      <c r="H35" s="76" t="s">
        <v>512</v>
      </c>
      <c r="I35" s="97"/>
      <c r="J35" s="24"/>
    </row>
    <row r="36" s="57" customFormat="1" ht="20" customHeight="1" spans="1:10">
      <c r="A36" s="83" t="s">
        <v>532</v>
      </c>
      <c r="B36" s="84" t="s">
        <v>11</v>
      </c>
      <c r="C36" s="84"/>
      <c r="D36" s="84"/>
      <c r="E36" s="84"/>
      <c r="F36" s="84"/>
      <c r="G36" s="84"/>
      <c r="H36" s="84"/>
      <c r="I36" s="84"/>
      <c r="J36" s="84"/>
    </row>
    <row r="37" ht="16" customHeight="1" spans="1:10">
      <c r="A37" s="85" t="s">
        <v>533</v>
      </c>
      <c r="B37" s="85"/>
      <c r="C37" s="85"/>
      <c r="D37" s="85"/>
      <c r="E37" s="85"/>
      <c r="F37" s="85"/>
      <c r="G37" s="93"/>
      <c r="H37" s="85"/>
      <c r="I37" s="85"/>
      <c r="J37" s="85"/>
    </row>
    <row r="38" ht="16" customHeight="1" spans="1:10">
      <c r="A38" s="86" t="s">
        <v>534</v>
      </c>
      <c r="B38" s="86"/>
      <c r="C38" s="86"/>
      <c r="D38" s="86"/>
      <c r="E38" s="86"/>
      <c r="F38" s="86"/>
      <c r="G38" s="94"/>
      <c r="H38" s="86"/>
      <c r="I38" s="86"/>
      <c r="J38" s="86"/>
    </row>
  </sheetData>
  <mergeCells count="41">
    <mergeCell ref="A1:J1"/>
    <mergeCell ref="A2:B2"/>
    <mergeCell ref="B3:J3"/>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B36:J36"/>
    <mergeCell ref="A37:J37"/>
    <mergeCell ref="A38:J38"/>
    <mergeCell ref="C7:C9"/>
    <mergeCell ref="D14:D15"/>
    <mergeCell ref="E14:E15"/>
    <mergeCell ref="F14:F15"/>
    <mergeCell ref="G14:G15"/>
    <mergeCell ref="J5:J10"/>
    <mergeCell ref="A4:B10"/>
    <mergeCell ref="A11:B12"/>
    <mergeCell ref="C11:J12"/>
    <mergeCell ref="H14:J15"/>
  </mergeCells>
  <printOptions horizontalCentered="1"/>
  <pageMargins left="0.432638888888889" right="0.275" top="0.472222222222222" bottom="0.196527777777778" header="0.511805555555556" footer="0.236111111111111"/>
  <pageSetup paperSize="9" scale="65" orientation="landscape"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85" zoomScaleNormal="85" workbookViewId="0">
      <selection activeCell="L25" sqref="L25"/>
    </sheetView>
  </sheetViews>
  <sheetFormatPr defaultColWidth="8.08333333333333" defaultRowHeight="15.75"/>
  <cols>
    <col min="1" max="1" width="9.16666666666667" style="2" customWidth="1"/>
    <col min="2" max="2" width="8.83333333333333" style="2" customWidth="1"/>
    <col min="3" max="3" width="19.9916666666667" style="2" customWidth="1"/>
    <col min="4" max="4" width="28.3833333333333" style="2" customWidth="1"/>
    <col min="5" max="5" width="13.525" style="2" customWidth="1"/>
    <col min="6" max="6" width="18.0916666666667" style="2" customWidth="1"/>
    <col min="7" max="7" width="11.475" style="2" customWidth="1"/>
    <col min="8" max="8" width="23.9666666666667" style="2" customWidth="1"/>
    <col min="9" max="9" width="12.5" style="2" customWidth="1"/>
    <col min="10" max="10" width="14" style="2" customWidth="1"/>
    <col min="11" max="11" width="25.8833333333333" style="2" customWidth="1"/>
    <col min="12" max="16384" width="8.08333333333333" style="5"/>
  </cols>
  <sheetData>
    <row r="1" ht="35" customHeight="1" spans="1:11">
      <c r="A1" s="6" t="s">
        <v>535</v>
      </c>
      <c r="B1" s="7"/>
      <c r="C1" s="7"/>
      <c r="D1" s="7"/>
      <c r="E1" s="7"/>
      <c r="F1" s="7"/>
      <c r="G1" s="7"/>
      <c r="H1" s="7"/>
      <c r="I1" s="7"/>
      <c r="J1" s="7"/>
      <c r="K1" s="38"/>
    </row>
    <row r="2" s="1" customFormat="1" ht="13" customHeight="1" spans="1:11">
      <c r="A2" s="8"/>
      <c r="B2" s="8"/>
      <c r="C2" s="8"/>
      <c r="D2" s="8"/>
      <c r="E2" s="8"/>
      <c r="F2" s="8"/>
      <c r="G2" s="8"/>
      <c r="H2" s="8"/>
      <c r="I2" s="8"/>
      <c r="J2" s="39"/>
      <c r="K2" s="39" t="s">
        <v>536</v>
      </c>
    </row>
    <row r="3" s="2" customFormat="1" ht="22" customHeight="1" spans="1:11">
      <c r="A3" s="9" t="s">
        <v>537</v>
      </c>
      <c r="B3" s="9"/>
      <c r="C3" s="10" t="s">
        <v>538</v>
      </c>
      <c r="D3" s="10"/>
      <c r="E3" s="10"/>
      <c r="F3" s="10"/>
      <c r="G3" s="10"/>
      <c r="H3" s="10"/>
      <c r="I3" s="10"/>
      <c r="J3" s="10"/>
      <c r="K3" s="10"/>
    </row>
    <row r="4" s="2" customFormat="1" ht="22" customHeight="1" spans="1:11">
      <c r="A4" s="9" t="s">
        <v>539</v>
      </c>
      <c r="B4" s="9"/>
      <c r="C4" s="10" t="s">
        <v>461</v>
      </c>
      <c r="D4" s="10"/>
      <c r="E4" s="10"/>
      <c r="F4" s="10"/>
      <c r="G4" s="10"/>
      <c r="H4" s="16" t="s">
        <v>540</v>
      </c>
      <c r="I4" s="10" t="s">
        <v>461</v>
      </c>
      <c r="J4" s="10"/>
      <c r="K4" s="10"/>
    </row>
    <row r="5" s="2" customFormat="1" ht="22" customHeight="1" spans="1:11">
      <c r="A5" s="11" t="s">
        <v>541</v>
      </c>
      <c r="B5" s="11"/>
      <c r="C5" s="9"/>
      <c r="D5" s="12" t="s">
        <v>464</v>
      </c>
      <c r="E5" s="32"/>
      <c r="F5" s="12" t="s">
        <v>378</v>
      </c>
      <c r="G5" s="32"/>
      <c r="H5" s="9" t="s">
        <v>542</v>
      </c>
      <c r="I5" s="9" t="s">
        <v>543</v>
      </c>
      <c r="J5" s="9" t="s">
        <v>544</v>
      </c>
      <c r="K5" s="9" t="s">
        <v>545</v>
      </c>
    </row>
    <row r="6" s="2" customFormat="1" ht="22" customHeight="1" spans="1:11">
      <c r="A6" s="11"/>
      <c r="B6" s="11"/>
      <c r="C6" s="13" t="s">
        <v>470</v>
      </c>
      <c r="D6" s="14">
        <v>0</v>
      </c>
      <c r="E6" s="33"/>
      <c r="F6" s="14">
        <v>143.62</v>
      </c>
      <c r="G6" s="33"/>
      <c r="H6" s="34">
        <v>143.62</v>
      </c>
      <c r="I6" s="40">
        <v>10</v>
      </c>
      <c r="J6" s="40">
        <v>100</v>
      </c>
      <c r="K6" s="41">
        <v>10</v>
      </c>
    </row>
    <row r="7" s="2" customFormat="1" ht="22" customHeight="1" spans="1:11">
      <c r="A7" s="11"/>
      <c r="B7" s="11"/>
      <c r="C7" s="13" t="s">
        <v>546</v>
      </c>
      <c r="D7" s="14">
        <v>0</v>
      </c>
      <c r="E7" s="33"/>
      <c r="F7" s="14">
        <v>143.62</v>
      </c>
      <c r="G7" s="33"/>
      <c r="H7" s="34">
        <v>143.62</v>
      </c>
      <c r="I7" s="42"/>
      <c r="J7" s="40">
        <v>100</v>
      </c>
      <c r="K7" s="43"/>
    </row>
    <row r="8" s="2" customFormat="1" ht="22" customHeight="1" spans="1:11">
      <c r="A8" s="11"/>
      <c r="B8" s="11"/>
      <c r="C8" s="13" t="s">
        <v>547</v>
      </c>
      <c r="D8" s="14">
        <v>0</v>
      </c>
      <c r="E8" s="33"/>
      <c r="F8" s="14">
        <v>0</v>
      </c>
      <c r="G8" s="33"/>
      <c r="H8" s="34">
        <v>0</v>
      </c>
      <c r="I8" s="44"/>
      <c r="J8" s="40">
        <v>0</v>
      </c>
      <c r="K8" s="45"/>
    </row>
    <row r="9" s="2" customFormat="1" ht="22" customHeight="1" spans="1:11">
      <c r="A9" s="11"/>
      <c r="B9" s="11"/>
      <c r="C9" s="9" t="s">
        <v>472</v>
      </c>
      <c r="D9" s="14">
        <v>0</v>
      </c>
      <c r="E9" s="33"/>
      <c r="F9" s="14">
        <v>0</v>
      </c>
      <c r="G9" s="33"/>
      <c r="H9" s="34">
        <v>0</v>
      </c>
      <c r="I9" s="46"/>
      <c r="J9" s="40">
        <v>0</v>
      </c>
      <c r="K9" s="47"/>
    </row>
    <row r="10" ht="22" customHeight="1" spans="1:11">
      <c r="A10" s="15" t="s">
        <v>548</v>
      </c>
      <c r="B10" s="16" t="s">
        <v>549</v>
      </c>
      <c r="C10" s="16"/>
      <c r="D10" s="16"/>
      <c r="E10" s="16"/>
      <c r="F10" s="16"/>
      <c r="G10" s="16"/>
      <c r="H10" s="16" t="s">
        <v>550</v>
      </c>
      <c r="I10" s="16"/>
      <c r="J10" s="16"/>
      <c r="K10" s="16"/>
    </row>
    <row r="11" ht="56" customHeight="1" spans="1:11">
      <c r="A11" s="15"/>
      <c r="B11" s="17" t="s">
        <v>551</v>
      </c>
      <c r="C11" s="17"/>
      <c r="D11" s="17"/>
      <c r="E11" s="17"/>
      <c r="F11" s="17"/>
      <c r="G11" s="17"/>
      <c r="H11" s="17" t="s">
        <v>552</v>
      </c>
      <c r="I11" s="17"/>
      <c r="J11" s="17"/>
      <c r="K11" s="17"/>
    </row>
    <row r="12" s="2" customFormat="1" ht="22" customHeight="1" spans="1:11">
      <c r="A12" s="12"/>
      <c r="B12" s="18"/>
      <c r="C12" s="18"/>
      <c r="D12" s="18"/>
      <c r="E12" s="18"/>
      <c r="F12" s="18"/>
      <c r="G12" s="18"/>
      <c r="H12" s="18"/>
      <c r="I12" s="48"/>
      <c r="J12" s="48"/>
      <c r="K12" s="49"/>
    </row>
    <row r="13" s="2" customFormat="1" ht="22" customHeight="1" spans="1:11">
      <c r="A13" s="19" t="s">
        <v>553</v>
      </c>
      <c r="B13" s="18"/>
      <c r="C13" s="18"/>
      <c r="D13" s="18"/>
      <c r="E13" s="18"/>
      <c r="F13" s="18"/>
      <c r="G13" s="18"/>
      <c r="H13" s="18"/>
      <c r="I13" s="18"/>
      <c r="J13" s="18"/>
      <c r="K13" s="32"/>
    </row>
    <row r="14" s="2" customFormat="1" ht="22" customHeight="1" spans="1:11">
      <c r="A14" s="9" t="s">
        <v>477</v>
      </c>
      <c r="B14" s="9"/>
      <c r="C14" s="9"/>
      <c r="D14" s="9"/>
      <c r="E14" s="12" t="s">
        <v>554</v>
      </c>
      <c r="F14" s="18"/>
      <c r="G14" s="32"/>
      <c r="H14" s="12" t="s">
        <v>555</v>
      </c>
      <c r="I14" s="18"/>
      <c r="J14" s="18"/>
      <c r="K14" s="32"/>
    </row>
    <row r="15" s="3" customFormat="1" ht="22" customHeight="1" spans="1:11">
      <c r="A15" s="20" t="s">
        <v>556</v>
      </c>
      <c r="B15" s="20"/>
      <c r="C15" s="20" t="s">
        <v>484</v>
      </c>
      <c r="D15" s="20" t="s">
        <v>485</v>
      </c>
      <c r="E15" s="20" t="s">
        <v>478</v>
      </c>
      <c r="F15" s="20" t="s">
        <v>479</v>
      </c>
      <c r="G15" s="9" t="s">
        <v>480</v>
      </c>
      <c r="H15" s="9" t="s">
        <v>481</v>
      </c>
      <c r="I15" s="9" t="s">
        <v>543</v>
      </c>
      <c r="J15" s="9" t="s">
        <v>545</v>
      </c>
      <c r="K15" s="11" t="s">
        <v>482</v>
      </c>
    </row>
    <row r="16" ht="28" customHeight="1" spans="1:11">
      <c r="A16" s="21" t="s">
        <v>486</v>
      </c>
      <c r="B16" s="22"/>
      <c r="C16" s="23" t="s">
        <v>487</v>
      </c>
      <c r="D16" s="23" t="s">
        <v>557</v>
      </c>
      <c r="E16" s="23" t="s">
        <v>501</v>
      </c>
      <c r="F16" s="23" t="s">
        <v>517</v>
      </c>
      <c r="G16" s="23" t="s">
        <v>511</v>
      </c>
      <c r="H16" s="23" t="s">
        <v>514</v>
      </c>
      <c r="I16" s="50">
        <v>10</v>
      </c>
      <c r="J16" s="50">
        <v>10</v>
      </c>
      <c r="K16" s="26" t="s">
        <v>512</v>
      </c>
    </row>
    <row r="17" ht="22" customHeight="1" spans="1:11">
      <c r="A17" s="21" t="s">
        <v>486</v>
      </c>
      <c r="B17" s="24"/>
      <c r="C17" s="23" t="s">
        <v>508</v>
      </c>
      <c r="D17" s="23" t="s">
        <v>558</v>
      </c>
      <c r="E17" s="23" t="s">
        <v>495</v>
      </c>
      <c r="F17" s="23" t="s">
        <v>514</v>
      </c>
      <c r="G17" s="23" t="s">
        <v>511</v>
      </c>
      <c r="H17" s="23" t="s">
        <v>514</v>
      </c>
      <c r="I17" s="50">
        <v>20</v>
      </c>
      <c r="J17" s="50">
        <v>20</v>
      </c>
      <c r="K17" s="26" t="s">
        <v>512</v>
      </c>
    </row>
    <row r="18" ht="22" customHeight="1" spans="1:11">
      <c r="A18" s="21" t="s">
        <v>486</v>
      </c>
      <c r="B18" s="24"/>
      <c r="C18" s="23" t="s">
        <v>559</v>
      </c>
      <c r="D18" s="23" t="s">
        <v>560</v>
      </c>
      <c r="E18" s="23" t="s">
        <v>501</v>
      </c>
      <c r="F18" s="23" t="s">
        <v>514</v>
      </c>
      <c r="G18" s="23" t="s">
        <v>511</v>
      </c>
      <c r="H18" s="23" t="s">
        <v>514</v>
      </c>
      <c r="I18" s="50">
        <v>20</v>
      </c>
      <c r="J18" s="50">
        <v>20</v>
      </c>
      <c r="K18" s="26" t="s">
        <v>512</v>
      </c>
    </row>
    <row r="19" ht="22" customHeight="1" spans="1:11">
      <c r="A19" s="21" t="s">
        <v>523</v>
      </c>
      <c r="B19" s="24"/>
      <c r="C19" s="23" t="s">
        <v>561</v>
      </c>
      <c r="D19" s="35" t="s">
        <v>562</v>
      </c>
      <c r="E19" s="23" t="s">
        <v>495</v>
      </c>
      <c r="F19" s="23" t="s">
        <v>514</v>
      </c>
      <c r="G19" s="23" t="s">
        <v>511</v>
      </c>
      <c r="H19" s="23" t="s">
        <v>514</v>
      </c>
      <c r="I19" s="50">
        <v>20</v>
      </c>
      <c r="J19" s="50">
        <v>20</v>
      </c>
      <c r="K19" s="26" t="s">
        <v>512</v>
      </c>
    </row>
    <row r="20" ht="22" customHeight="1" spans="1:11">
      <c r="A20" s="21" t="s">
        <v>528</v>
      </c>
      <c r="B20" s="24"/>
      <c r="C20" s="23" t="s">
        <v>529</v>
      </c>
      <c r="D20" s="23" t="s">
        <v>563</v>
      </c>
      <c r="E20" s="23" t="s">
        <v>501</v>
      </c>
      <c r="F20" s="23" t="s">
        <v>517</v>
      </c>
      <c r="G20" s="23" t="s">
        <v>511</v>
      </c>
      <c r="H20" s="23" t="s">
        <v>517</v>
      </c>
      <c r="I20" s="50">
        <v>20</v>
      </c>
      <c r="J20" s="50">
        <v>20</v>
      </c>
      <c r="K20" s="26" t="s">
        <v>512</v>
      </c>
    </row>
    <row r="21" ht="22" customHeight="1" spans="1:11">
      <c r="A21" s="15" t="s">
        <v>564</v>
      </c>
      <c r="B21" s="15"/>
      <c r="C21" s="15"/>
      <c r="D21" s="17" t="s">
        <v>11</v>
      </c>
      <c r="E21" s="17"/>
      <c r="F21" s="17"/>
      <c r="G21" s="17"/>
      <c r="H21" s="17"/>
      <c r="I21" s="17"/>
      <c r="J21" s="17"/>
      <c r="K21" s="17"/>
    </row>
    <row r="22" ht="22" customHeight="1" spans="1:11">
      <c r="A22" s="27" t="s">
        <v>565</v>
      </c>
      <c r="B22" s="28"/>
      <c r="C22" s="28"/>
      <c r="D22" s="28"/>
      <c r="E22" s="28"/>
      <c r="F22" s="28"/>
      <c r="G22" s="28"/>
      <c r="H22" s="36"/>
      <c r="I22" s="15" t="s">
        <v>566</v>
      </c>
      <c r="J22" s="15" t="s">
        <v>567</v>
      </c>
      <c r="K22" s="15" t="s">
        <v>568</v>
      </c>
    </row>
    <row r="23" s="3" customFormat="1" ht="22" customHeight="1" spans="1:11">
      <c r="A23" s="29"/>
      <c r="B23" s="30"/>
      <c r="C23" s="30"/>
      <c r="D23" s="30"/>
      <c r="E23" s="30"/>
      <c r="F23" s="30"/>
      <c r="G23" s="30"/>
      <c r="H23" s="37"/>
      <c r="I23" s="40">
        <v>100</v>
      </c>
      <c r="J23" s="40">
        <v>90</v>
      </c>
      <c r="K23" s="15" t="s">
        <v>569</v>
      </c>
    </row>
    <row r="24" ht="21" customHeight="1" spans="1:10">
      <c r="A24" s="31" t="s">
        <v>570</v>
      </c>
      <c r="B24" s="31"/>
      <c r="C24" s="31"/>
      <c r="D24" s="31"/>
      <c r="E24" s="31"/>
      <c r="F24" s="31"/>
      <c r="G24" s="31"/>
      <c r="H24" s="31"/>
      <c r="I24" s="31"/>
      <c r="J24" s="31"/>
    </row>
    <row r="25" ht="21" customHeight="1" spans="1:10">
      <c r="A25" s="31" t="s">
        <v>571</v>
      </c>
      <c r="B25" s="31"/>
      <c r="C25" s="31"/>
      <c r="D25" s="31"/>
      <c r="E25" s="31"/>
      <c r="F25" s="31"/>
      <c r="G25" s="31"/>
      <c r="H25" s="31"/>
      <c r="I25" s="31"/>
      <c r="J25" s="31"/>
    </row>
    <row r="26" ht="21" customHeight="1" spans="1:10">
      <c r="A26" s="31" t="s">
        <v>572</v>
      </c>
      <c r="B26" s="31"/>
      <c r="C26" s="31"/>
      <c r="D26" s="31"/>
      <c r="E26" s="31"/>
      <c r="F26" s="31"/>
      <c r="G26" s="31"/>
      <c r="H26" s="31"/>
      <c r="I26" s="31"/>
      <c r="J26" s="31"/>
    </row>
    <row r="27" ht="21" customHeight="1" spans="1:10">
      <c r="A27" s="31" t="s">
        <v>573</v>
      </c>
      <c r="B27" s="31"/>
      <c r="C27" s="31"/>
      <c r="D27" s="31"/>
      <c r="E27" s="31"/>
      <c r="F27" s="31"/>
      <c r="G27" s="31"/>
      <c r="H27" s="31"/>
      <c r="I27" s="31"/>
      <c r="J27" s="31"/>
    </row>
    <row r="28" ht="21" customHeight="1" spans="1:10">
      <c r="A28" s="31" t="s">
        <v>574</v>
      </c>
      <c r="B28" s="31"/>
      <c r="C28" s="31"/>
      <c r="D28" s="31"/>
      <c r="E28" s="31"/>
      <c r="F28" s="31"/>
      <c r="G28" s="31"/>
      <c r="H28" s="31"/>
      <c r="I28" s="31"/>
      <c r="J28" s="31"/>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J24"/>
    <mergeCell ref="A25:J25"/>
    <mergeCell ref="A26:J26"/>
    <mergeCell ref="A27:J27"/>
    <mergeCell ref="A28:J28"/>
    <mergeCell ref="A10:A11"/>
    <mergeCell ref="I7:I9"/>
    <mergeCell ref="K7:K9"/>
    <mergeCell ref="A5:B9"/>
    <mergeCell ref="A22:H23"/>
  </mergeCells>
  <printOptions horizontalCentered="1"/>
  <pageMargins left="0.314583333333333" right="0.354166666666667" top="0.511805555555556" bottom="0.354166666666667" header="0.511805555555556" footer="0.393055555555556"/>
  <pageSetup paperSize="9" scale="7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zoomScale="85" zoomScaleNormal="85" workbookViewId="0">
      <selection activeCell="A13" sqref="A13:K13"/>
    </sheetView>
  </sheetViews>
  <sheetFormatPr defaultColWidth="8.08333333333333" defaultRowHeight="15.75"/>
  <cols>
    <col min="1" max="1" width="9.16666666666667" style="2" customWidth="1"/>
    <col min="2" max="2" width="8.83333333333333" style="2" customWidth="1"/>
    <col min="3" max="3" width="20.7416666666667" style="2" customWidth="1"/>
    <col min="4" max="4" width="28.3833333333333" style="2" customWidth="1"/>
    <col min="5" max="5" width="12.7833333333333" style="2" customWidth="1"/>
    <col min="6" max="6" width="18.0916666666667" style="2" customWidth="1"/>
    <col min="7" max="7" width="9.5" style="2" customWidth="1"/>
    <col min="8" max="8" width="26.7583333333333" style="2" customWidth="1"/>
    <col min="9" max="9" width="12.5" style="2" customWidth="1"/>
    <col min="10" max="10" width="14" style="2" customWidth="1"/>
    <col min="11" max="11" width="28.9666666666667" style="2" customWidth="1"/>
    <col min="12" max="16384" width="8.08333333333333" style="5"/>
  </cols>
  <sheetData>
    <row r="1" ht="35" customHeight="1" spans="1:11">
      <c r="A1" s="6" t="s">
        <v>535</v>
      </c>
      <c r="B1" s="7"/>
      <c r="C1" s="7"/>
      <c r="D1" s="7"/>
      <c r="E1" s="7"/>
      <c r="F1" s="7"/>
      <c r="G1" s="7"/>
      <c r="H1" s="7"/>
      <c r="I1" s="7"/>
      <c r="J1" s="7"/>
      <c r="K1" s="38"/>
    </row>
    <row r="2" s="1" customFormat="1" ht="13" customHeight="1" spans="1:11">
      <c r="A2" s="8"/>
      <c r="B2" s="8"/>
      <c r="C2" s="8"/>
      <c r="D2" s="8"/>
      <c r="E2" s="8"/>
      <c r="F2" s="8"/>
      <c r="G2" s="8"/>
      <c r="H2" s="8"/>
      <c r="I2" s="8"/>
      <c r="J2" s="39"/>
      <c r="K2" s="39" t="s">
        <v>536</v>
      </c>
    </row>
    <row r="3" s="2" customFormat="1" ht="22" customHeight="1" spans="1:11">
      <c r="A3" s="9" t="s">
        <v>537</v>
      </c>
      <c r="B3" s="9"/>
      <c r="C3" s="10" t="s">
        <v>575</v>
      </c>
      <c r="D3" s="10"/>
      <c r="E3" s="10"/>
      <c r="F3" s="10"/>
      <c r="G3" s="10"/>
      <c r="H3" s="10"/>
      <c r="I3" s="10"/>
      <c r="J3" s="10"/>
      <c r="K3" s="10"/>
    </row>
    <row r="4" s="2" customFormat="1" ht="22" customHeight="1" spans="1:11">
      <c r="A4" s="9" t="s">
        <v>539</v>
      </c>
      <c r="B4" s="9"/>
      <c r="C4" s="10" t="s">
        <v>461</v>
      </c>
      <c r="D4" s="10"/>
      <c r="E4" s="10"/>
      <c r="F4" s="10"/>
      <c r="G4" s="10"/>
      <c r="H4" s="16" t="s">
        <v>540</v>
      </c>
      <c r="I4" s="10" t="s">
        <v>461</v>
      </c>
      <c r="J4" s="10"/>
      <c r="K4" s="10"/>
    </row>
    <row r="5" s="2" customFormat="1" ht="22" customHeight="1" spans="1:11">
      <c r="A5" s="11" t="s">
        <v>541</v>
      </c>
      <c r="B5" s="11"/>
      <c r="C5" s="9"/>
      <c r="D5" s="12" t="s">
        <v>464</v>
      </c>
      <c r="E5" s="32"/>
      <c r="F5" s="12" t="s">
        <v>378</v>
      </c>
      <c r="G5" s="32"/>
      <c r="H5" s="9" t="s">
        <v>542</v>
      </c>
      <c r="I5" s="9" t="s">
        <v>543</v>
      </c>
      <c r="J5" s="9" t="s">
        <v>544</v>
      </c>
      <c r="K5" s="9" t="s">
        <v>545</v>
      </c>
    </row>
    <row r="6" s="2" customFormat="1" ht="22" customHeight="1" spans="1:11">
      <c r="A6" s="11"/>
      <c r="B6" s="11"/>
      <c r="C6" s="13" t="s">
        <v>470</v>
      </c>
      <c r="D6" s="14">
        <v>0</v>
      </c>
      <c r="E6" s="33"/>
      <c r="F6" s="14">
        <v>22.78</v>
      </c>
      <c r="G6" s="33"/>
      <c r="H6" s="34">
        <v>22.78</v>
      </c>
      <c r="I6" s="40">
        <v>10</v>
      </c>
      <c r="J6" s="40">
        <v>100</v>
      </c>
      <c r="K6" s="41">
        <v>10</v>
      </c>
    </row>
    <row r="7" s="2" customFormat="1" ht="22" customHeight="1" spans="1:11">
      <c r="A7" s="11"/>
      <c r="B7" s="11"/>
      <c r="C7" s="13" t="s">
        <v>546</v>
      </c>
      <c r="D7" s="14">
        <v>0</v>
      </c>
      <c r="E7" s="33"/>
      <c r="F7" s="14">
        <v>22.78</v>
      </c>
      <c r="G7" s="33"/>
      <c r="H7" s="34">
        <v>22.78</v>
      </c>
      <c r="I7" s="42"/>
      <c r="J7" s="40">
        <v>100</v>
      </c>
      <c r="K7" s="43"/>
    </row>
    <row r="8" s="2" customFormat="1" ht="22" customHeight="1" spans="1:11">
      <c r="A8" s="11"/>
      <c r="B8" s="11"/>
      <c r="C8" s="13" t="s">
        <v>547</v>
      </c>
      <c r="D8" s="14">
        <v>0</v>
      </c>
      <c r="E8" s="33"/>
      <c r="F8" s="14">
        <v>0</v>
      </c>
      <c r="G8" s="33"/>
      <c r="H8" s="34">
        <v>0</v>
      </c>
      <c r="I8" s="44"/>
      <c r="J8" s="40">
        <v>0</v>
      </c>
      <c r="K8" s="45"/>
    </row>
    <row r="9" s="2" customFormat="1" ht="22" customHeight="1" spans="1:11">
      <c r="A9" s="11"/>
      <c r="B9" s="11"/>
      <c r="C9" s="9" t="s">
        <v>472</v>
      </c>
      <c r="D9" s="14">
        <v>0</v>
      </c>
      <c r="E9" s="33"/>
      <c r="F9" s="14">
        <v>0</v>
      </c>
      <c r="G9" s="33"/>
      <c r="H9" s="34">
        <v>0</v>
      </c>
      <c r="I9" s="46"/>
      <c r="J9" s="40">
        <v>0</v>
      </c>
      <c r="K9" s="47"/>
    </row>
    <row r="10" ht="22" customHeight="1" spans="1:11">
      <c r="A10" s="15" t="s">
        <v>548</v>
      </c>
      <c r="B10" s="16" t="s">
        <v>549</v>
      </c>
      <c r="C10" s="16"/>
      <c r="D10" s="16"/>
      <c r="E10" s="16"/>
      <c r="F10" s="16"/>
      <c r="G10" s="16"/>
      <c r="H10" s="16" t="s">
        <v>550</v>
      </c>
      <c r="I10" s="16"/>
      <c r="J10" s="16"/>
      <c r="K10" s="16"/>
    </row>
    <row r="11" ht="30" customHeight="1" spans="1:11">
      <c r="A11" s="15"/>
      <c r="B11" s="17" t="s">
        <v>576</v>
      </c>
      <c r="C11" s="17"/>
      <c r="D11" s="17"/>
      <c r="E11" s="17"/>
      <c r="F11" s="17"/>
      <c r="G11" s="17"/>
      <c r="H11" s="17" t="s">
        <v>577</v>
      </c>
      <c r="I11" s="17"/>
      <c r="J11" s="17"/>
      <c r="K11" s="17"/>
    </row>
    <row r="12" s="2" customFormat="1" ht="22" customHeight="1" spans="1:11">
      <c r="A12" s="12"/>
      <c r="B12" s="18"/>
      <c r="C12" s="18"/>
      <c r="D12" s="18"/>
      <c r="E12" s="18"/>
      <c r="F12" s="18"/>
      <c r="G12" s="18"/>
      <c r="H12" s="18"/>
      <c r="I12" s="48"/>
      <c r="J12" s="48"/>
      <c r="K12" s="49"/>
    </row>
    <row r="13" s="2" customFormat="1" ht="22" customHeight="1" spans="1:11">
      <c r="A13" s="19" t="s">
        <v>553</v>
      </c>
      <c r="B13" s="18"/>
      <c r="C13" s="18"/>
      <c r="D13" s="18"/>
      <c r="E13" s="18"/>
      <c r="F13" s="18"/>
      <c r="G13" s="18"/>
      <c r="H13" s="18"/>
      <c r="I13" s="18"/>
      <c r="J13" s="18"/>
      <c r="K13" s="32"/>
    </row>
    <row r="14" s="2" customFormat="1" ht="22" customHeight="1" spans="1:11">
      <c r="A14" s="9" t="s">
        <v>477</v>
      </c>
      <c r="B14" s="9"/>
      <c r="C14" s="9"/>
      <c r="D14" s="9"/>
      <c r="E14" s="12" t="s">
        <v>554</v>
      </c>
      <c r="F14" s="18"/>
      <c r="G14" s="32"/>
      <c r="H14" s="12" t="s">
        <v>555</v>
      </c>
      <c r="I14" s="18"/>
      <c r="J14" s="18"/>
      <c r="K14" s="32"/>
    </row>
    <row r="15" s="3" customFormat="1" ht="22" customHeight="1" spans="1:11">
      <c r="A15" s="20" t="s">
        <v>556</v>
      </c>
      <c r="B15" s="20"/>
      <c r="C15" s="20" t="s">
        <v>484</v>
      </c>
      <c r="D15" s="20" t="s">
        <v>485</v>
      </c>
      <c r="E15" s="20" t="s">
        <v>478</v>
      </c>
      <c r="F15" s="20" t="s">
        <v>479</v>
      </c>
      <c r="G15" s="9" t="s">
        <v>480</v>
      </c>
      <c r="H15" s="9" t="s">
        <v>481</v>
      </c>
      <c r="I15" s="9" t="s">
        <v>543</v>
      </c>
      <c r="J15" s="9" t="s">
        <v>545</v>
      </c>
      <c r="K15" s="11" t="s">
        <v>482</v>
      </c>
    </row>
    <row r="16" ht="28" customHeight="1" spans="1:11">
      <c r="A16" s="21" t="s">
        <v>486</v>
      </c>
      <c r="B16" s="22"/>
      <c r="C16" s="23" t="s">
        <v>487</v>
      </c>
      <c r="D16" s="23" t="s">
        <v>578</v>
      </c>
      <c r="E16" s="23" t="s">
        <v>495</v>
      </c>
      <c r="F16" s="23" t="s">
        <v>514</v>
      </c>
      <c r="G16" s="23" t="s">
        <v>511</v>
      </c>
      <c r="H16" s="23" t="s">
        <v>514</v>
      </c>
      <c r="I16" s="50">
        <v>20</v>
      </c>
      <c r="J16" s="50">
        <v>20</v>
      </c>
      <c r="K16" s="26" t="s">
        <v>512</v>
      </c>
    </row>
    <row r="17" ht="22" customHeight="1" spans="1:11">
      <c r="A17" s="21" t="s">
        <v>486</v>
      </c>
      <c r="B17" s="24"/>
      <c r="C17" s="23" t="s">
        <v>508</v>
      </c>
      <c r="D17" s="23" t="s">
        <v>579</v>
      </c>
      <c r="E17" s="23" t="s">
        <v>495</v>
      </c>
      <c r="F17" s="23" t="s">
        <v>514</v>
      </c>
      <c r="G17" s="23" t="s">
        <v>511</v>
      </c>
      <c r="H17" s="23" t="s">
        <v>514</v>
      </c>
      <c r="I17" s="50">
        <v>20</v>
      </c>
      <c r="J17" s="50">
        <v>20</v>
      </c>
      <c r="K17" s="26" t="s">
        <v>512</v>
      </c>
    </row>
    <row r="18" ht="22" customHeight="1" spans="1:11">
      <c r="A18" s="21" t="s">
        <v>523</v>
      </c>
      <c r="B18" s="24"/>
      <c r="C18" s="23" t="s">
        <v>561</v>
      </c>
      <c r="D18" s="23" t="s">
        <v>580</v>
      </c>
      <c r="E18" s="23" t="s">
        <v>495</v>
      </c>
      <c r="F18" s="23" t="s">
        <v>581</v>
      </c>
      <c r="G18" s="23" t="s">
        <v>527</v>
      </c>
      <c r="H18" s="35" t="s">
        <v>582</v>
      </c>
      <c r="I18" s="50">
        <v>20</v>
      </c>
      <c r="J18" s="50">
        <v>20</v>
      </c>
      <c r="K18" s="26" t="s">
        <v>512</v>
      </c>
    </row>
    <row r="19" ht="22" customHeight="1" spans="1:11">
      <c r="A19" s="21" t="s">
        <v>523</v>
      </c>
      <c r="B19" s="24"/>
      <c r="C19" s="23" t="s">
        <v>561</v>
      </c>
      <c r="D19" s="23" t="s">
        <v>583</v>
      </c>
      <c r="E19" s="23" t="s">
        <v>501</v>
      </c>
      <c r="F19" s="23" t="s">
        <v>517</v>
      </c>
      <c r="G19" s="23" t="s">
        <v>511</v>
      </c>
      <c r="H19" s="23" t="s">
        <v>517</v>
      </c>
      <c r="I19" s="50">
        <v>10</v>
      </c>
      <c r="J19" s="50">
        <v>10</v>
      </c>
      <c r="K19" s="26" t="s">
        <v>512</v>
      </c>
    </row>
    <row r="20" ht="22" customHeight="1" spans="1:11">
      <c r="A20" s="21" t="s">
        <v>523</v>
      </c>
      <c r="B20" s="24"/>
      <c r="C20" s="23" t="s">
        <v>561</v>
      </c>
      <c r="D20" s="23" t="s">
        <v>584</v>
      </c>
      <c r="E20" s="23" t="s">
        <v>495</v>
      </c>
      <c r="F20" s="23" t="s">
        <v>585</v>
      </c>
      <c r="G20" s="23" t="s">
        <v>527</v>
      </c>
      <c r="H20" s="35" t="s">
        <v>586</v>
      </c>
      <c r="I20" s="50">
        <v>10</v>
      </c>
      <c r="J20" s="50">
        <v>10</v>
      </c>
      <c r="K20" s="26" t="s">
        <v>512</v>
      </c>
    </row>
    <row r="21" ht="22" customHeight="1" spans="1:11">
      <c r="A21" s="21" t="s">
        <v>528</v>
      </c>
      <c r="B21" s="24"/>
      <c r="C21" s="23" t="s">
        <v>529</v>
      </c>
      <c r="D21" s="23" t="s">
        <v>583</v>
      </c>
      <c r="E21" s="23" t="s">
        <v>501</v>
      </c>
      <c r="F21" s="23" t="s">
        <v>517</v>
      </c>
      <c r="G21" s="23" t="s">
        <v>511</v>
      </c>
      <c r="H21" s="23" t="s">
        <v>517</v>
      </c>
      <c r="I21" s="50">
        <v>10</v>
      </c>
      <c r="J21" s="50">
        <v>10</v>
      </c>
      <c r="K21" s="26" t="s">
        <v>512</v>
      </c>
    </row>
    <row r="22" ht="22" customHeight="1" spans="1:11">
      <c r="A22" s="15" t="s">
        <v>564</v>
      </c>
      <c r="B22" s="15"/>
      <c r="C22" s="15"/>
      <c r="D22" s="17" t="s">
        <v>11</v>
      </c>
      <c r="E22" s="17"/>
      <c r="F22" s="17"/>
      <c r="G22" s="17"/>
      <c r="H22" s="17"/>
      <c r="I22" s="17"/>
      <c r="J22" s="17"/>
      <c r="K22" s="17"/>
    </row>
    <row r="23" s="3" customFormat="1" ht="22" customHeight="1" spans="1:11">
      <c r="A23" s="27" t="s">
        <v>565</v>
      </c>
      <c r="B23" s="28"/>
      <c r="C23" s="28"/>
      <c r="D23" s="28"/>
      <c r="E23" s="28"/>
      <c r="F23" s="28"/>
      <c r="G23" s="28"/>
      <c r="H23" s="36"/>
      <c r="I23" s="15" t="s">
        <v>566</v>
      </c>
      <c r="J23" s="15" t="s">
        <v>567</v>
      </c>
      <c r="K23" s="15" t="s">
        <v>568</v>
      </c>
    </row>
    <row r="24" s="4" customFormat="1" ht="22" customHeight="1" spans="1:11">
      <c r="A24" s="29"/>
      <c r="B24" s="30"/>
      <c r="C24" s="30"/>
      <c r="D24" s="30"/>
      <c r="E24" s="30"/>
      <c r="F24" s="30"/>
      <c r="G24" s="30"/>
      <c r="H24" s="37"/>
      <c r="I24" s="40">
        <v>100</v>
      </c>
      <c r="J24" s="40">
        <v>100</v>
      </c>
      <c r="K24" s="15" t="s">
        <v>569</v>
      </c>
    </row>
    <row r="25" ht="21" customHeight="1" spans="1:10">
      <c r="A25" s="31" t="s">
        <v>570</v>
      </c>
      <c r="B25" s="31"/>
      <c r="C25" s="31"/>
      <c r="D25" s="31"/>
      <c r="E25" s="31"/>
      <c r="F25" s="31"/>
      <c r="G25" s="31"/>
      <c r="H25" s="31"/>
      <c r="I25" s="31"/>
      <c r="J25" s="31"/>
    </row>
    <row r="26" ht="21" customHeight="1" spans="1:10">
      <c r="A26" s="31" t="s">
        <v>571</v>
      </c>
      <c r="B26" s="31"/>
      <c r="C26" s="31"/>
      <c r="D26" s="31"/>
      <c r="E26" s="31"/>
      <c r="F26" s="31"/>
      <c r="G26" s="31"/>
      <c r="H26" s="31"/>
      <c r="I26" s="31"/>
      <c r="J26" s="31"/>
    </row>
    <row r="27" ht="21" customHeight="1" spans="1:10">
      <c r="A27" s="31" t="s">
        <v>572</v>
      </c>
      <c r="B27" s="31"/>
      <c r="C27" s="31"/>
      <c r="D27" s="31"/>
      <c r="E27" s="31"/>
      <c r="F27" s="31"/>
      <c r="G27" s="31"/>
      <c r="H27" s="31"/>
      <c r="I27" s="31"/>
      <c r="J27" s="31"/>
    </row>
    <row r="28" ht="21" customHeight="1" spans="1:10">
      <c r="A28" s="31" t="s">
        <v>573</v>
      </c>
      <c r="B28" s="31"/>
      <c r="C28" s="31"/>
      <c r="D28" s="31"/>
      <c r="E28" s="31"/>
      <c r="F28" s="31"/>
      <c r="G28" s="31"/>
      <c r="H28" s="31"/>
      <c r="I28" s="31"/>
      <c r="J28" s="31"/>
    </row>
    <row r="29" ht="21" customHeight="1" spans="1:10">
      <c r="A29" s="31" t="s">
        <v>574</v>
      </c>
      <c r="B29" s="31"/>
      <c r="C29" s="31"/>
      <c r="D29" s="31"/>
      <c r="E29" s="31"/>
      <c r="F29" s="31"/>
      <c r="G29" s="31"/>
      <c r="H29" s="31"/>
      <c r="I29" s="31"/>
      <c r="J29" s="31"/>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J25"/>
    <mergeCell ref="A26:J26"/>
    <mergeCell ref="A27:J27"/>
    <mergeCell ref="A28:J28"/>
    <mergeCell ref="A29:J29"/>
    <mergeCell ref="A10:A11"/>
    <mergeCell ref="I7:I9"/>
    <mergeCell ref="K7:K9"/>
    <mergeCell ref="A5:B9"/>
    <mergeCell ref="A23:H24"/>
  </mergeCells>
  <printOptions horizontalCentered="1"/>
  <pageMargins left="0.314583333333333" right="0.354166666666667" top="0.511805555555556" bottom="0.354166666666667" header="0.511805555555556" footer="0.393055555555556"/>
  <pageSetup paperSize="9" scale="7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zoomScale="85" zoomScaleNormal="85" topLeftCell="A2" workbookViewId="0">
      <selection activeCell="P12" sqref="P12"/>
    </sheetView>
  </sheetViews>
  <sheetFormatPr defaultColWidth="8.08333333333333" defaultRowHeight="15.75"/>
  <cols>
    <col min="1" max="1" width="9.16666666666667" style="2" customWidth="1"/>
    <col min="2" max="2" width="8.83333333333333" style="2" customWidth="1"/>
    <col min="3" max="3" width="20.7416666666667" style="2" customWidth="1"/>
    <col min="4" max="4" width="28.3833333333333" style="2" customWidth="1"/>
    <col min="5" max="5" width="12.7833333333333" style="2" customWidth="1"/>
    <col min="6" max="6" width="18.0916666666667" style="2" customWidth="1"/>
    <col min="7" max="7" width="9.5" style="2" customWidth="1"/>
    <col min="8" max="8" width="25.2916666666667" style="2" customWidth="1"/>
    <col min="9" max="9" width="12.5" style="2" customWidth="1"/>
    <col min="10" max="10" width="14" style="2" customWidth="1"/>
    <col min="11" max="11" width="28.9666666666667" style="2" customWidth="1"/>
    <col min="12" max="16384" width="8.08333333333333" style="5"/>
  </cols>
  <sheetData>
    <row r="1" ht="35" customHeight="1" spans="1:11">
      <c r="A1" s="6" t="s">
        <v>535</v>
      </c>
      <c r="B1" s="7"/>
      <c r="C1" s="7"/>
      <c r="D1" s="7"/>
      <c r="E1" s="7"/>
      <c r="F1" s="7"/>
      <c r="G1" s="7"/>
      <c r="H1" s="7"/>
      <c r="I1" s="7"/>
      <c r="J1" s="7"/>
      <c r="K1" s="38"/>
    </row>
    <row r="2" s="1" customFormat="1" ht="13" customHeight="1" spans="1:11">
      <c r="A2" s="8"/>
      <c r="B2" s="8"/>
      <c r="C2" s="8"/>
      <c r="D2" s="8"/>
      <c r="E2" s="8"/>
      <c r="F2" s="8"/>
      <c r="G2" s="8"/>
      <c r="H2" s="8"/>
      <c r="I2" s="8"/>
      <c r="J2" s="39"/>
      <c r="K2" s="39" t="s">
        <v>536</v>
      </c>
    </row>
    <row r="3" s="2" customFormat="1" ht="22" customHeight="1" spans="1:11">
      <c r="A3" s="9" t="s">
        <v>537</v>
      </c>
      <c r="B3" s="9"/>
      <c r="C3" s="10" t="s">
        <v>587</v>
      </c>
      <c r="D3" s="10"/>
      <c r="E3" s="10"/>
      <c r="F3" s="10"/>
      <c r="G3" s="10"/>
      <c r="H3" s="10"/>
      <c r="I3" s="10"/>
      <c r="J3" s="10"/>
      <c r="K3" s="10"/>
    </row>
    <row r="4" s="2" customFormat="1" ht="22" customHeight="1" spans="1:11">
      <c r="A4" s="9" t="s">
        <v>539</v>
      </c>
      <c r="B4" s="9"/>
      <c r="C4" s="10" t="s">
        <v>461</v>
      </c>
      <c r="D4" s="10"/>
      <c r="E4" s="10"/>
      <c r="F4" s="10"/>
      <c r="G4" s="10"/>
      <c r="H4" s="16" t="s">
        <v>540</v>
      </c>
      <c r="I4" s="10" t="s">
        <v>461</v>
      </c>
      <c r="J4" s="10"/>
      <c r="K4" s="10"/>
    </row>
    <row r="5" s="2" customFormat="1" ht="22" customHeight="1" spans="1:11">
      <c r="A5" s="11" t="s">
        <v>541</v>
      </c>
      <c r="B5" s="11"/>
      <c r="C5" s="9"/>
      <c r="D5" s="12" t="s">
        <v>464</v>
      </c>
      <c r="E5" s="32"/>
      <c r="F5" s="12" t="s">
        <v>378</v>
      </c>
      <c r="G5" s="32"/>
      <c r="H5" s="9" t="s">
        <v>542</v>
      </c>
      <c r="I5" s="9" t="s">
        <v>543</v>
      </c>
      <c r="J5" s="9" t="s">
        <v>544</v>
      </c>
      <c r="K5" s="9" t="s">
        <v>545</v>
      </c>
    </row>
    <row r="6" s="2" customFormat="1" ht="22" customHeight="1" spans="1:11">
      <c r="A6" s="11"/>
      <c r="B6" s="11"/>
      <c r="C6" s="13" t="s">
        <v>470</v>
      </c>
      <c r="D6" s="14">
        <v>0</v>
      </c>
      <c r="E6" s="33"/>
      <c r="F6" s="14">
        <v>159.19</v>
      </c>
      <c r="G6" s="33"/>
      <c r="H6" s="34">
        <v>159.19</v>
      </c>
      <c r="I6" s="40">
        <v>10</v>
      </c>
      <c r="J6" s="40">
        <v>100</v>
      </c>
      <c r="K6" s="41">
        <v>10</v>
      </c>
    </row>
    <row r="7" s="2" customFormat="1" ht="22" customHeight="1" spans="1:11">
      <c r="A7" s="11"/>
      <c r="B7" s="11"/>
      <c r="C7" s="13" t="s">
        <v>546</v>
      </c>
      <c r="D7" s="14">
        <v>0</v>
      </c>
      <c r="E7" s="33"/>
      <c r="F7" s="14">
        <v>159.19</v>
      </c>
      <c r="G7" s="33"/>
      <c r="H7" s="34">
        <v>159.19</v>
      </c>
      <c r="I7" s="42"/>
      <c r="J7" s="40">
        <v>100</v>
      </c>
      <c r="K7" s="43"/>
    </row>
    <row r="8" s="2" customFormat="1" ht="22" customHeight="1" spans="1:11">
      <c r="A8" s="11"/>
      <c r="B8" s="11"/>
      <c r="C8" s="13" t="s">
        <v>547</v>
      </c>
      <c r="D8" s="14">
        <v>0</v>
      </c>
      <c r="E8" s="33"/>
      <c r="F8" s="14">
        <v>0</v>
      </c>
      <c r="G8" s="33"/>
      <c r="H8" s="34">
        <v>0</v>
      </c>
      <c r="I8" s="44"/>
      <c r="J8" s="40">
        <v>0</v>
      </c>
      <c r="K8" s="45"/>
    </row>
    <row r="9" s="2" customFormat="1" ht="22" customHeight="1" spans="1:11">
      <c r="A9" s="11"/>
      <c r="B9" s="11"/>
      <c r="C9" s="9" t="s">
        <v>472</v>
      </c>
      <c r="D9" s="14">
        <v>0</v>
      </c>
      <c r="E9" s="33"/>
      <c r="F9" s="14">
        <v>0</v>
      </c>
      <c r="G9" s="33"/>
      <c r="H9" s="34">
        <v>0</v>
      </c>
      <c r="I9" s="46"/>
      <c r="J9" s="40">
        <v>0</v>
      </c>
      <c r="K9" s="47"/>
    </row>
    <row r="10" ht="22" customHeight="1" spans="1:11">
      <c r="A10" s="15" t="s">
        <v>548</v>
      </c>
      <c r="B10" s="16" t="s">
        <v>549</v>
      </c>
      <c r="C10" s="16"/>
      <c r="D10" s="16"/>
      <c r="E10" s="16"/>
      <c r="F10" s="16"/>
      <c r="G10" s="16"/>
      <c r="H10" s="16" t="s">
        <v>550</v>
      </c>
      <c r="I10" s="16"/>
      <c r="J10" s="16"/>
      <c r="K10" s="16"/>
    </row>
    <row r="11" ht="30" customHeight="1" spans="1:11">
      <c r="A11" s="15"/>
      <c r="B11" s="55" t="s">
        <v>588</v>
      </c>
      <c r="C11" s="55"/>
      <c r="D11" s="55"/>
      <c r="E11" s="55"/>
      <c r="F11" s="55"/>
      <c r="G11" s="55"/>
      <c r="H11" s="55" t="s">
        <v>589</v>
      </c>
      <c r="I11" s="55"/>
      <c r="J11" s="55"/>
      <c r="K11" s="55"/>
    </row>
    <row r="12" s="2" customFormat="1" ht="22" customHeight="1" spans="1:11">
      <c r="A12" s="12"/>
      <c r="B12" s="18"/>
      <c r="C12" s="18"/>
      <c r="D12" s="18"/>
      <c r="E12" s="18"/>
      <c r="F12" s="18"/>
      <c r="G12" s="18"/>
      <c r="H12" s="18"/>
      <c r="I12" s="48"/>
      <c r="J12" s="48"/>
      <c r="K12" s="49"/>
    </row>
    <row r="13" s="2" customFormat="1" ht="22" customHeight="1" spans="1:11">
      <c r="A13" s="19" t="s">
        <v>553</v>
      </c>
      <c r="B13" s="18"/>
      <c r="C13" s="18"/>
      <c r="D13" s="18"/>
      <c r="E13" s="18"/>
      <c r="F13" s="18"/>
      <c r="G13" s="18"/>
      <c r="H13" s="18"/>
      <c r="I13" s="18"/>
      <c r="J13" s="18"/>
      <c r="K13" s="32"/>
    </row>
    <row r="14" s="2" customFormat="1" ht="22" customHeight="1" spans="1:11">
      <c r="A14" s="9" t="s">
        <v>477</v>
      </c>
      <c r="B14" s="9"/>
      <c r="C14" s="9"/>
      <c r="D14" s="9"/>
      <c r="E14" s="12" t="s">
        <v>554</v>
      </c>
      <c r="F14" s="18"/>
      <c r="G14" s="32"/>
      <c r="H14" s="12" t="s">
        <v>555</v>
      </c>
      <c r="I14" s="18"/>
      <c r="J14" s="18"/>
      <c r="K14" s="32"/>
    </row>
    <row r="15" s="3" customFormat="1" ht="22" customHeight="1" spans="1:11">
      <c r="A15" s="20" t="s">
        <v>556</v>
      </c>
      <c r="B15" s="20"/>
      <c r="C15" s="20" t="s">
        <v>484</v>
      </c>
      <c r="D15" s="20" t="s">
        <v>485</v>
      </c>
      <c r="E15" s="20" t="s">
        <v>478</v>
      </c>
      <c r="F15" s="20" t="s">
        <v>479</v>
      </c>
      <c r="G15" s="9" t="s">
        <v>480</v>
      </c>
      <c r="H15" s="9" t="s">
        <v>481</v>
      </c>
      <c r="I15" s="9" t="s">
        <v>543</v>
      </c>
      <c r="J15" s="9" t="s">
        <v>545</v>
      </c>
      <c r="K15" s="11" t="s">
        <v>482</v>
      </c>
    </row>
    <row r="16" ht="28" customHeight="1" spans="1:11">
      <c r="A16" s="21" t="s">
        <v>486</v>
      </c>
      <c r="B16" s="22"/>
      <c r="C16" s="23" t="s">
        <v>487</v>
      </c>
      <c r="D16" s="23" t="s">
        <v>557</v>
      </c>
      <c r="E16" s="23" t="s">
        <v>501</v>
      </c>
      <c r="F16" s="23" t="s">
        <v>517</v>
      </c>
      <c r="G16" s="23" t="s">
        <v>511</v>
      </c>
      <c r="H16" s="23" t="s">
        <v>514</v>
      </c>
      <c r="I16" s="50">
        <v>10</v>
      </c>
      <c r="J16" s="50">
        <v>10</v>
      </c>
      <c r="K16" s="56" t="s">
        <v>512</v>
      </c>
    </row>
    <row r="17" ht="22" customHeight="1" spans="1:11">
      <c r="A17" s="21" t="s">
        <v>486</v>
      </c>
      <c r="B17" s="24"/>
      <c r="C17" s="23" t="s">
        <v>487</v>
      </c>
      <c r="D17" s="23" t="s">
        <v>578</v>
      </c>
      <c r="E17" s="23" t="s">
        <v>495</v>
      </c>
      <c r="F17" s="23" t="s">
        <v>514</v>
      </c>
      <c r="G17" s="23" t="s">
        <v>511</v>
      </c>
      <c r="H17" s="23" t="s">
        <v>514</v>
      </c>
      <c r="I17" s="50">
        <v>20</v>
      </c>
      <c r="J17" s="50">
        <v>20</v>
      </c>
      <c r="K17" s="56" t="s">
        <v>512</v>
      </c>
    </row>
    <row r="18" ht="22" customHeight="1" spans="1:11">
      <c r="A18" s="21" t="s">
        <v>486</v>
      </c>
      <c r="B18" s="24"/>
      <c r="C18" s="23" t="s">
        <v>508</v>
      </c>
      <c r="D18" s="23" t="s">
        <v>590</v>
      </c>
      <c r="E18" s="23" t="s">
        <v>495</v>
      </c>
      <c r="F18" s="23" t="s">
        <v>514</v>
      </c>
      <c r="G18" s="23" t="s">
        <v>511</v>
      </c>
      <c r="H18" s="23" t="s">
        <v>514</v>
      </c>
      <c r="I18" s="50">
        <v>20</v>
      </c>
      <c r="J18" s="50">
        <v>20</v>
      </c>
      <c r="K18" s="56" t="s">
        <v>512</v>
      </c>
    </row>
    <row r="19" ht="22" customHeight="1" spans="1:11">
      <c r="A19" s="21" t="s">
        <v>486</v>
      </c>
      <c r="B19" s="24"/>
      <c r="C19" s="23" t="s">
        <v>508</v>
      </c>
      <c r="D19" s="23" t="s">
        <v>591</v>
      </c>
      <c r="E19" s="23" t="s">
        <v>495</v>
      </c>
      <c r="F19" s="23" t="s">
        <v>592</v>
      </c>
      <c r="G19" s="23" t="s">
        <v>511</v>
      </c>
      <c r="H19" s="23" t="s">
        <v>593</v>
      </c>
      <c r="I19" s="50">
        <v>10</v>
      </c>
      <c r="J19" s="50">
        <v>10</v>
      </c>
      <c r="K19" s="56" t="s">
        <v>512</v>
      </c>
    </row>
    <row r="20" ht="22" customHeight="1" spans="1:11">
      <c r="A20" s="21" t="s">
        <v>486</v>
      </c>
      <c r="B20" s="24"/>
      <c r="C20" s="23" t="s">
        <v>559</v>
      </c>
      <c r="D20" s="23" t="s">
        <v>594</v>
      </c>
      <c r="E20" s="23" t="s">
        <v>501</v>
      </c>
      <c r="F20" s="23" t="s">
        <v>514</v>
      </c>
      <c r="G20" s="23" t="s">
        <v>511</v>
      </c>
      <c r="H20" s="23" t="s">
        <v>514</v>
      </c>
      <c r="I20" s="50">
        <v>10</v>
      </c>
      <c r="J20" s="50">
        <v>10</v>
      </c>
      <c r="K20" s="56" t="s">
        <v>512</v>
      </c>
    </row>
    <row r="21" ht="22" customHeight="1" spans="1:11">
      <c r="A21" s="21" t="s">
        <v>523</v>
      </c>
      <c r="B21" s="24"/>
      <c r="C21" s="23" t="s">
        <v>561</v>
      </c>
      <c r="D21" s="23" t="s">
        <v>509</v>
      </c>
      <c r="E21" s="23" t="s">
        <v>495</v>
      </c>
      <c r="F21" s="23" t="s">
        <v>510</v>
      </c>
      <c r="G21" s="23" t="s">
        <v>511</v>
      </c>
      <c r="H21" s="23" t="s">
        <v>510</v>
      </c>
      <c r="I21" s="50">
        <v>10</v>
      </c>
      <c r="J21" s="50">
        <v>10</v>
      </c>
      <c r="K21" s="56" t="s">
        <v>512</v>
      </c>
    </row>
    <row r="22" ht="22" customHeight="1" spans="1:11">
      <c r="A22" s="21" t="s">
        <v>528</v>
      </c>
      <c r="B22" s="24"/>
      <c r="C22" s="23" t="s">
        <v>529</v>
      </c>
      <c r="D22" s="23" t="s">
        <v>563</v>
      </c>
      <c r="E22" s="23" t="s">
        <v>501</v>
      </c>
      <c r="F22" s="23" t="s">
        <v>517</v>
      </c>
      <c r="G22" s="23" t="s">
        <v>511</v>
      </c>
      <c r="H22" s="23" t="s">
        <v>517</v>
      </c>
      <c r="I22" s="50">
        <v>10</v>
      </c>
      <c r="J22" s="50">
        <v>10</v>
      </c>
      <c r="K22" s="56" t="s">
        <v>512</v>
      </c>
    </row>
    <row r="23" s="3" customFormat="1" ht="22" customHeight="1" spans="1:11">
      <c r="A23" s="15" t="s">
        <v>564</v>
      </c>
      <c r="B23" s="15"/>
      <c r="C23" s="15"/>
      <c r="D23" s="55" t="s">
        <v>11</v>
      </c>
      <c r="E23" s="55"/>
      <c r="F23" s="55"/>
      <c r="G23" s="55"/>
      <c r="H23" s="55"/>
      <c r="I23" s="55"/>
      <c r="J23" s="55"/>
      <c r="K23" s="55"/>
    </row>
    <row r="24" s="4" customFormat="1" ht="22" customHeight="1" spans="1:11">
      <c r="A24" s="27" t="s">
        <v>565</v>
      </c>
      <c r="B24" s="28"/>
      <c r="C24" s="28"/>
      <c r="D24" s="28"/>
      <c r="E24" s="28"/>
      <c r="F24" s="28"/>
      <c r="G24" s="28"/>
      <c r="H24" s="36"/>
      <c r="I24" s="15" t="s">
        <v>566</v>
      </c>
      <c r="J24" s="15" t="s">
        <v>567</v>
      </c>
      <c r="K24" s="15" t="s">
        <v>568</v>
      </c>
    </row>
    <row r="25" s="4" customFormat="1" ht="22" customHeight="1" spans="1:11">
      <c r="A25" s="29"/>
      <c r="B25" s="30"/>
      <c r="C25" s="30"/>
      <c r="D25" s="30"/>
      <c r="E25" s="30"/>
      <c r="F25" s="30"/>
      <c r="G25" s="30"/>
      <c r="H25" s="37"/>
      <c r="I25" s="40">
        <v>100</v>
      </c>
      <c r="J25" s="40">
        <v>100</v>
      </c>
      <c r="K25" s="15" t="s">
        <v>569</v>
      </c>
    </row>
    <row r="26" ht="21" customHeight="1" spans="1:10">
      <c r="A26" s="31" t="s">
        <v>570</v>
      </c>
      <c r="B26" s="31"/>
      <c r="C26" s="31"/>
      <c r="D26" s="31"/>
      <c r="E26" s="31"/>
      <c r="F26" s="31"/>
      <c r="G26" s="31"/>
      <c r="H26" s="31"/>
      <c r="I26" s="31"/>
      <c r="J26" s="31"/>
    </row>
    <row r="27" ht="21" customHeight="1" spans="1:10">
      <c r="A27" s="31" t="s">
        <v>571</v>
      </c>
      <c r="B27" s="31"/>
      <c r="C27" s="31"/>
      <c r="D27" s="31"/>
      <c r="E27" s="31"/>
      <c r="F27" s="31"/>
      <c r="G27" s="31"/>
      <c r="H27" s="31"/>
      <c r="I27" s="31"/>
      <c r="J27" s="31"/>
    </row>
    <row r="28" ht="21" customHeight="1" spans="1:10">
      <c r="A28" s="31" t="s">
        <v>572</v>
      </c>
      <c r="B28" s="31"/>
      <c r="C28" s="31"/>
      <c r="D28" s="31"/>
      <c r="E28" s="31"/>
      <c r="F28" s="31"/>
      <c r="G28" s="31"/>
      <c r="H28" s="31"/>
      <c r="I28" s="31"/>
      <c r="J28" s="31"/>
    </row>
    <row r="29" ht="21" customHeight="1" spans="1:10">
      <c r="A29" s="31" t="s">
        <v>573</v>
      </c>
      <c r="B29" s="31"/>
      <c r="C29" s="31"/>
      <c r="D29" s="31"/>
      <c r="E29" s="31"/>
      <c r="F29" s="31"/>
      <c r="G29" s="31"/>
      <c r="H29" s="31"/>
      <c r="I29" s="31"/>
      <c r="J29" s="31"/>
    </row>
    <row r="30" ht="21" customHeight="1" spans="1:10">
      <c r="A30" s="31" t="s">
        <v>574</v>
      </c>
      <c r="B30" s="31"/>
      <c r="C30" s="31"/>
      <c r="D30" s="31"/>
      <c r="E30" s="31"/>
      <c r="F30" s="31"/>
      <c r="G30" s="31"/>
      <c r="H30" s="31"/>
      <c r="I30" s="31"/>
      <c r="J30" s="31"/>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J26"/>
    <mergeCell ref="A27:J27"/>
    <mergeCell ref="A28:J28"/>
    <mergeCell ref="A29:J29"/>
    <mergeCell ref="A30:J30"/>
    <mergeCell ref="A10:A11"/>
    <mergeCell ref="I7:I9"/>
    <mergeCell ref="K7:K9"/>
    <mergeCell ref="A5:B9"/>
    <mergeCell ref="A24:H25"/>
  </mergeCells>
  <printOptions horizontalCentered="1"/>
  <pageMargins left="0.314583333333333" right="0.354166666666667" top="0.511805555555556" bottom="0.354166666666667" header="0.511805555555556" footer="0.393055555555556"/>
  <pageSetup paperSize="9" scale="75"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zoomScale="85" zoomScaleNormal="85" workbookViewId="0">
      <selection activeCell="P16" sqref="P16"/>
    </sheetView>
  </sheetViews>
  <sheetFormatPr defaultColWidth="8.08333333333333" defaultRowHeight="15.75"/>
  <cols>
    <col min="1" max="1" width="9.16666666666667" style="2" customWidth="1"/>
    <col min="2" max="2" width="8.83333333333333" style="2" customWidth="1"/>
    <col min="3" max="3" width="20.7416666666667" style="2" customWidth="1"/>
    <col min="4" max="4" width="28.3833333333333" style="2" customWidth="1"/>
    <col min="5" max="5" width="12.7833333333333" style="2" customWidth="1"/>
    <col min="6" max="6" width="18.0916666666667" style="2" customWidth="1"/>
    <col min="7" max="7" width="9.5" style="2" customWidth="1"/>
    <col min="8" max="8" width="25.2916666666667" style="2" customWidth="1"/>
    <col min="9" max="9" width="12.5" style="2" customWidth="1"/>
    <col min="10" max="10" width="14" style="2" customWidth="1"/>
    <col min="11" max="11" width="28.9666666666667" style="2" customWidth="1"/>
    <col min="12" max="16384" width="8.08333333333333" style="5"/>
  </cols>
  <sheetData>
    <row r="1" ht="35" customHeight="1" spans="1:11">
      <c r="A1" s="6" t="s">
        <v>535</v>
      </c>
      <c r="B1" s="7"/>
      <c r="C1" s="7"/>
      <c r="D1" s="7"/>
      <c r="E1" s="7"/>
      <c r="F1" s="7"/>
      <c r="G1" s="7"/>
      <c r="H1" s="7"/>
      <c r="I1" s="7"/>
      <c r="J1" s="7"/>
      <c r="K1" s="38"/>
    </row>
    <row r="2" s="1" customFormat="1" ht="13" customHeight="1" spans="1:11">
      <c r="A2" s="8"/>
      <c r="B2" s="8"/>
      <c r="C2" s="8"/>
      <c r="D2" s="8"/>
      <c r="E2" s="8"/>
      <c r="F2" s="8"/>
      <c r="G2" s="8"/>
      <c r="H2" s="8"/>
      <c r="I2" s="8"/>
      <c r="J2" s="39"/>
      <c r="K2" s="39" t="s">
        <v>536</v>
      </c>
    </row>
    <row r="3" s="2" customFormat="1" ht="22" customHeight="1" spans="1:11">
      <c r="A3" s="9" t="s">
        <v>537</v>
      </c>
      <c r="B3" s="9"/>
      <c r="C3" s="10" t="s">
        <v>595</v>
      </c>
      <c r="D3" s="10"/>
      <c r="E3" s="10"/>
      <c r="F3" s="10"/>
      <c r="G3" s="10"/>
      <c r="H3" s="10"/>
      <c r="I3" s="10"/>
      <c r="J3" s="10"/>
      <c r="K3" s="10"/>
    </row>
    <row r="4" s="2" customFormat="1" ht="22" customHeight="1" spans="1:11">
      <c r="A4" s="9" t="s">
        <v>539</v>
      </c>
      <c r="B4" s="9"/>
      <c r="C4" s="10" t="s">
        <v>461</v>
      </c>
      <c r="D4" s="10"/>
      <c r="E4" s="10"/>
      <c r="F4" s="10"/>
      <c r="G4" s="10"/>
      <c r="H4" s="16" t="s">
        <v>540</v>
      </c>
      <c r="I4" s="10" t="s">
        <v>461</v>
      </c>
      <c r="J4" s="10"/>
      <c r="K4" s="10"/>
    </row>
    <row r="5" s="2" customFormat="1" ht="22" customHeight="1" spans="1:11">
      <c r="A5" s="11" t="s">
        <v>541</v>
      </c>
      <c r="B5" s="11"/>
      <c r="C5" s="9"/>
      <c r="D5" s="12" t="s">
        <v>464</v>
      </c>
      <c r="E5" s="32"/>
      <c r="F5" s="12" t="s">
        <v>378</v>
      </c>
      <c r="G5" s="32"/>
      <c r="H5" s="9" t="s">
        <v>542</v>
      </c>
      <c r="I5" s="9" t="s">
        <v>543</v>
      </c>
      <c r="J5" s="9" t="s">
        <v>544</v>
      </c>
      <c r="K5" s="9" t="s">
        <v>545</v>
      </c>
    </row>
    <row r="6" s="2" customFormat="1" ht="22" customHeight="1" spans="1:11">
      <c r="A6" s="11"/>
      <c r="B6" s="11"/>
      <c r="C6" s="13" t="s">
        <v>470</v>
      </c>
      <c r="D6" s="14">
        <v>0</v>
      </c>
      <c r="E6" s="33"/>
      <c r="F6" s="14">
        <v>20.91</v>
      </c>
      <c r="G6" s="33"/>
      <c r="H6" s="34">
        <v>20.91</v>
      </c>
      <c r="I6" s="40">
        <v>10</v>
      </c>
      <c r="J6" s="40">
        <v>100</v>
      </c>
      <c r="K6" s="41">
        <v>10</v>
      </c>
    </row>
    <row r="7" s="2" customFormat="1" ht="22" customHeight="1" spans="1:11">
      <c r="A7" s="11"/>
      <c r="B7" s="11"/>
      <c r="C7" s="13" t="s">
        <v>546</v>
      </c>
      <c r="D7" s="14">
        <v>0</v>
      </c>
      <c r="E7" s="33"/>
      <c r="F7" s="14">
        <v>20.91</v>
      </c>
      <c r="G7" s="33"/>
      <c r="H7" s="34">
        <v>20.91</v>
      </c>
      <c r="I7" s="42"/>
      <c r="J7" s="40">
        <v>100</v>
      </c>
      <c r="K7" s="43"/>
    </row>
    <row r="8" s="2" customFormat="1" ht="22" customHeight="1" spans="1:11">
      <c r="A8" s="11"/>
      <c r="B8" s="11"/>
      <c r="C8" s="13" t="s">
        <v>547</v>
      </c>
      <c r="D8" s="14">
        <v>0</v>
      </c>
      <c r="E8" s="33"/>
      <c r="F8" s="14">
        <v>0</v>
      </c>
      <c r="G8" s="33"/>
      <c r="H8" s="34">
        <v>0</v>
      </c>
      <c r="I8" s="44"/>
      <c r="J8" s="40">
        <v>0</v>
      </c>
      <c r="K8" s="45"/>
    </row>
    <row r="9" s="2" customFormat="1" ht="22" customHeight="1" spans="1:11">
      <c r="A9" s="11"/>
      <c r="B9" s="11"/>
      <c r="C9" s="9" t="s">
        <v>472</v>
      </c>
      <c r="D9" s="14">
        <v>0</v>
      </c>
      <c r="E9" s="33"/>
      <c r="F9" s="14">
        <v>0</v>
      </c>
      <c r="G9" s="33"/>
      <c r="H9" s="34">
        <v>0</v>
      </c>
      <c r="I9" s="46"/>
      <c r="J9" s="40">
        <v>0</v>
      </c>
      <c r="K9" s="47"/>
    </row>
    <row r="10" ht="22" customHeight="1" spans="1:11">
      <c r="A10" s="15" t="s">
        <v>548</v>
      </c>
      <c r="B10" s="16" t="s">
        <v>549</v>
      </c>
      <c r="C10" s="16"/>
      <c r="D10" s="16"/>
      <c r="E10" s="16"/>
      <c r="F10" s="16"/>
      <c r="G10" s="16"/>
      <c r="H10" s="16" t="s">
        <v>550</v>
      </c>
      <c r="I10" s="16"/>
      <c r="J10" s="16"/>
      <c r="K10" s="16"/>
    </row>
    <row r="11" ht="43" customHeight="1" spans="1:11">
      <c r="A11" s="15"/>
      <c r="B11" s="17" t="s">
        <v>596</v>
      </c>
      <c r="C11" s="17"/>
      <c r="D11" s="17"/>
      <c r="E11" s="17"/>
      <c r="F11" s="17"/>
      <c r="G11" s="17"/>
      <c r="H11" s="17" t="s">
        <v>597</v>
      </c>
      <c r="I11" s="17"/>
      <c r="J11" s="17"/>
      <c r="K11" s="17"/>
    </row>
    <row r="12" s="2" customFormat="1" ht="22" customHeight="1" spans="1:11">
      <c r="A12" s="12"/>
      <c r="B12" s="18"/>
      <c r="C12" s="18"/>
      <c r="D12" s="18"/>
      <c r="E12" s="18"/>
      <c r="F12" s="18"/>
      <c r="G12" s="18"/>
      <c r="H12" s="18"/>
      <c r="I12" s="48"/>
      <c r="J12" s="48"/>
      <c r="K12" s="49"/>
    </row>
    <row r="13" s="2" customFormat="1" ht="22" customHeight="1" spans="1:11">
      <c r="A13" s="19" t="s">
        <v>553</v>
      </c>
      <c r="B13" s="18"/>
      <c r="C13" s="18"/>
      <c r="D13" s="18"/>
      <c r="E13" s="18"/>
      <c r="F13" s="18"/>
      <c r="G13" s="18"/>
      <c r="H13" s="18"/>
      <c r="I13" s="18"/>
      <c r="J13" s="18"/>
      <c r="K13" s="32"/>
    </row>
    <row r="14" s="2" customFormat="1" ht="22" customHeight="1" spans="1:11">
      <c r="A14" s="9" t="s">
        <v>477</v>
      </c>
      <c r="B14" s="9"/>
      <c r="C14" s="9"/>
      <c r="D14" s="9"/>
      <c r="E14" s="12" t="s">
        <v>554</v>
      </c>
      <c r="F14" s="18"/>
      <c r="G14" s="32"/>
      <c r="H14" s="12" t="s">
        <v>555</v>
      </c>
      <c r="I14" s="18"/>
      <c r="J14" s="18"/>
      <c r="K14" s="32"/>
    </row>
    <row r="15" s="3" customFormat="1" ht="22" customHeight="1" spans="1:11">
      <c r="A15" s="20" t="s">
        <v>556</v>
      </c>
      <c r="B15" s="20"/>
      <c r="C15" s="20" t="s">
        <v>484</v>
      </c>
      <c r="D15" s="20" t="s">
        <v>485</v>
      </c>
      <c r="E15" s="20" t="s">
        <v>478</v>
      </c>
      <c r="F15" s="20" t="s">
        <v>479</v>
      </c>
      <c r="G15" s="9" t="s">
        <v>480</v>
      </c>
      <c r="H15" s="9" t="s">
        <v>481</v>
      </c>
      <c r="I15" s="9" t="s">
        <v>543</v>
      </c>
      <c r="J15" s="9" t="s">
        <v>545</v>
      </c>
      <c r="K15" s="11" t="s">
        <v>482</v>
      </c>
    </row>
    <row r="16" ht="28" customHeight="1" spans="1:11">
      <c r="A16" s="21" t="s">
        <v>486</v>
      </c>
      <c r="B16" s="22"/>
      <c r="C16" s="23" t="s">
        <v>487</v>
      </c>
      <c r="D16" s="23" t="s">
        <v>598</v>
      </c>
      <c r="E16" s="23" t="s">
        <v>495</v>
      </c>
      <c r="F16" s="23" t="s">
        <v>64</v>
      </c>
      <c r="G16" s="23" t="s">
        <v>599</v>
      </c>
      <c r="H16" s="23" t="s">
        <v>64</v>
      </c>
      <c r="I16" s="50">
        <v>20</v>
      </c>
      <c r="J16" s="50">
        <v>20</v>
      </c>
      <c r="K16" s="26" t="s">
        <v>512</v>
      </c>
    </row>
    <row r="17" ht="22" customHeight="1" spans="1:11">
      <c r="A17" s="21" t="s">
        <v>486</v>
      </c>
      <c r="B17" s="24"/>
      <c r="C17" s="23" t="s">
        <v>508</v>
      </c>
      <c r="D17" s="23" t="s">
        <v>600</v>
      </c>
      <c r="E17" s="23" t="s">
        <v>495</v>
      </c>
      <c r="F17" s="23" t="s">
        <v>514</v>
      </c>
      <c r="G17" s="23" t="s">
        <v>511</v>
      </c>
      <c r="H17" s="23" t="s">
        <v>514</v>
      </c>
      <c r="I17" s="50">
        <v>20</v>
      </c>
      <c r="J17" s="50">
        <v>20</v>
      </c>
      <c r="K17" s="26" t="s">
        <v>512</v>
      </c>
    </row>
    <row r="18" ht="22" customHeight="1" spans="1:11">
      <c r="A18" s="21" t="s">
        <v>486</v>
      </c>
      <c r="B18" s="24"/>
      <c r="C18" s="23" t="s">
        <v>559</v>
      </c>
      <c r="D18" s="23" t="s">
        <v>601</v>
      </c>
      <c r="E18" s="23" t="s">
        <v>495</v>
      </c>
      <c r="F18" s="23" t="s">
        <v>602</v>
      </c>
      <c r="G18" s="23" t="s">
        <v>603</v>
      </c>
      <c r="H18" s="23" t="s">
        <v>602</v>
      </c>
      <c r="I18" s="50">
        <v>10</v>
      </c>
      <c r="J18" s="50">
        <v>10</v>
      </c>
      <c r="K18" s="26" t="s">
        <v>512</v>
      </c>
    </row>
    <row r="19" ht="22" customHeight="1" spans="1:11">
      <c r="A19" s="21" t="s">
        <v>486</v>
      </c>
      <c r="B19" s="24"/>
      <c r="C19" s="23" t="s">
        <v>559</v>
      </c>
      <c r="D19" s="23" t="s">
        <v>604</v>
      </c>
      <c r="E19" s="23" t="s">
        <v>495</v>
      </c>
      <c r="F19" s="23" t="s">
        <v>605</v>
      </c>
      <c r="G19" s="23" t="s">
        <v>603</v>
      </c>
      <c r="H19" s="23" t="s">
        <v>605</v>
      </c>
      <c r="I19" s="50">
        <v>10</v>
      </c>
      <c r="J19" s="50">
        <v>10</v>
      </c>
      <c r="K19" s="26" t="s">
        <v>512</v>
      </c>
    </row>
    <row r="20" ht="22" customHeight="1" spans="1:11">
      <c r="A20" s="21" t="s">
        <v>486</v>
      </c>
      <c r="B20" s="24"/>
      <c r="C20" s="23" t="s">
        <v>518</v>
      </c>
      <c r="D20" s="23" t="s">
        <v>519</v>
      </c>
      <c r="E20" s="23" t="s">
        <v>495</v>
      </c>
      <c r="F20" s="23" t="s">
        <v>64</v>
      </c>
      <c r="G20" s="23" t="s">
        <v>599</v>
      </c>
      <c r="H20" s="23" t="s">
        <v>606</v>
      </c>
      <c r="I20" s="50">
        <v>10</v>
      </c>
      <c r="J20" s="50">
        <v>9</v>
      </c>
      <c r="K20" s="26" t="s">
        <v>607</v>
      </c>
    </row>
    <row r="21" ht="22" customHeight="1" spans="1:11">
      <c r="A21" s="21" t="s">
        <v>523</v>
      </c>
      <c r="B21" s="24"/>
      <c r="C21" s="23" t="s">
        <v>561</v>
      </c>
      <c r="D21" s="23" t="s">
        <v>608</v>
      </c>
      <c r="E21" s="23" t="s">
        <v>495</v>
      </c>
      <c r="F21" s="23" t="s">
        <v>514</v>
      </c>
      <c r="G21" s="23" t="s">
        <v>511</v>
      </c>
      <c r="H21" s="23" t="s">
        <v>514</v>
      </c>
      <c r="I21" s="50">
        <v>10</v>
      </c>
      <c r="J21" s="50">
        <v>10</v>
      </c>
      <c r="K21" s="26" t="s">
        <v>512</v>
      </c>
    </row>
    <row r="22" ht="22" customHeight="1" spans="1:11">
      <c r="A22" s="21" t="s">
        <v>528</v>
      </c>
      <c r="B22" s="24"/>
      <c r="C22" s="23" t="s">
        <v>529</v>
      </c>
      <c r="D22" s="23" t="s">
        <v>609</v>
      </c>
      <c r="E22" s="23" t="s">
        <v>495</v>
      </c>
      <c r="F22" s="23" t="s">
        <v>517</v>
      </c>
      <c r="G22" s="23" t="s">
        <v>511</v>
      </c>
      <c r="H22" s="23" t="s">
        <v>517</v>
      </c>
      <c r="I22" s="50">
        <v>10</v>
      </c>
      <c r="J22" s="50">
        <v>10</v>
      </c>
      <c r="K22" s="26" t="s">
        <v>512</v>
      </c>
    </row>
    <row r="23" s="3" customFormat="1" ht="22" customHeight="1" spans="1:11">
      <c r="A23" s="15" t="s">
        <v>564</v>
      </c>
      <c r="B23" s="15"/>
      <c r="C23" s="15"/>
      <c r="D23" s="17" t="s">
        <v>11</v>
      </c>
      <c r="E23" s="17"/>
      <c r="F23" s="17"/>
      <c r="G23" s="17"/>
      <c r="H23" s="17"/>
      <c r="I23" s="17"/>
      <c r="J23" s="17"/>
      <c r="K23" s="17"/>
    </row>
    <row r="24" s="4" customFormat="1" ht="22" customHeight="1" spans="1:11">
      <c r="A24" s="27" t="s">
        <v>565</v>
      </c>
      <c r="B24" s="28"/>
      <c r="C24" s="28"/>
      <c r="D24" s="28"/>
      <c r="E24" s="28"/>
      <c r="F24" s="28"/>
      <c r="G24" s="28"/>
      <c r="H24" s="36"/>
      <c r="I24" s="15" t="s">
        <v>566</v>
      </c>
      <c r="J24" s="15" t="s">
        <v>567</v>
      </c>
      <c r="K24" s="15" t="s">
        <v>568</v>
      </c>
    </row>
    <row r="25" s="4" customFormat="1" ht="22" customHeight="1" spans="1:11">
      <c r="A25" s="29"/>
      <c r="B25" s="30"/>
      <c r="C25" s="30"/>
      <c r="D25" s="30"/>
      <c r="E25" s="30"/>
      <c r="F25" s="30"/>
      <c r="G25" s="30"/>
      <c r="H25" s="37"/>
      <c r="I25" s="40">
        <v>100</v>
      </c>
      <c r="J25" s="40">
        <v>99</v>
      </c>
      <c r="K25" s="15" t="s">
        <v>569</v>
      </c>
    </row>
    <row r="26" ht="21" customHeight="1" spans="1:10">
      <c r="A26" s="31" t="s">
        <v>570</v>
      </c>
      <c r="B26" s="31"/>
      <c r="C26" s="31"/>
      <c r="D26" s="31"/>
      <c r="E26" s="31"/>
      <c r="F26" s="31"/>
      <c r="G26" s="31"/>
      <c r="H26" s="31"/>
      <c r="I26" s="31"/>
      <c r="J26" s="31"/>
    </row>
    <row r="27" ht="21" customHeight="1" spans="1:10">
      <c r="A27" s="31" t="s">
        <v>571</v>
      </c>
      <c r="B27" s="31"/>
      <c r="C27" s="31"/>
      <c r="D27" s="31"/>
      <c r="E27" s="31"/>
      <c r="F27" s="31"/>
      <c r="G27" s="31"/>
      <c r="H27" s="31"/>
      <c r="I27" s="31"/>
      <c r="J27" s="31"/>
    </row>
    <row r="28" ht="21" customHeight="1" spans="1:10">
      <c r="A28" s="31" t="s">
        <v>572</v>
      </c>
      <c r="B28" s="31"/>
      <c r="C28" s="31"/>
      <c r="D28" s="31"/>
      <c r="E28" s="31"/>
      <c r="F28" s="31"/>
      <c r="G28" s="31"/>
      <c r="H28" s="31"/>
      <c r="I28" s="31"/>
      <c r="J28" s="31"/>
    </row>
    <row r="29" ht="21" customHeight="1" spans="1:10">
      <c r="A29" s="31" t="s">
        <v>573</v>
      </c>
      <c r="B29" s="31"/>
      <c r="C29" s="31"/>
      <c r="D29" s="31"/>
      <c r="E29" s="31"/>
      <c r="F29" s="31"/>
      <c r="G29" s="31"/>
      <c r="H29" s="31"/>
      <c r="I29" s="31"/>
      <c r="J29" s="31"/>
    </row>
    <row r="30" ht="21" customHeight="1" spans="1:10">
      <c r="A30" s="31" t="s">
        <v>574</v>
      </c>
      <c r="B30" s="31"/>
      <c r="C30" s="31"/>
      <c r="D30" s="31"/>
      <c r="E30" s="31"/>
      <c r="F30" s="31"/>
      <c r="G30" s="31"/>
      <c r="H30" s="31"/>
      <c r="I30" s="31"/>
      <c r="J30" s="31"/>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C23"/>
    <mergeCell ref="D23:K23"/>
    <mergeCell ref="A26:J26"/>
    <mergeCell ref="A27:J27"/>
    <mergeCell ref="A28:J28"/>
    <mergeCell ref="A29:J29"/>
    <mergeCell ref="A30:J30"/>
    <mergeCell ref="A10:A11"/>
    <mergeCell ref="I7:I9"/>
    <mergeCell ref="K7:K9"/>
    <mergeCell ref="A5:B9"/>
    <mergeCell ref="A24:H25"/>
  </mergeCells>
  <printOptions horizontalCentered="1"/>
  <pageMargins left="0.314583333333333" right="0.354166666666667" top="0.511805555555556" bottom="0.354166666666667" header="0.511805555555556" footer="0.393055555555556"/>
  <pageSetup paperSize="9" scale="75"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85" zoomScaleNormal="85" workbookViewId="0">
      <selection activeCell="O17" sqref="O17"/>
    </sheetView>
  </sheetViews>
  <sheetFormatPr defaultColWidth="8.08333333333333" defaultRowHeight="15.75"/>
  <cols>
    <col min="1" max="1" width="9.16666666666667" style="2" customWidth="1"/>
    <col min="2" max="2" width="8.83333333333333" style="2" customWidth="1"/>
    <col min="3" max="3" width="20.7416666666667" style="2" customWidth="1"/>
    <col min="4" max="4" width="28.3833333333333" style="2" customWidth="1"/>
    <col min="5" max="5" width="12.7833333333333" style="2" customWidth="1"/>
    <col min="6" max="6" width="18.0916666666667" style="2" customWidth="1"/>
    <col min="7" max="7" width="11.025" style="2" customWidth="1"/>
    <col min="8" max="8" width="26.9083333333333" style="2" customWidth="1"/>
    <col min="9" max="9" width="12.5" style="2" customWidth="1"/>
    <col min="10" max="10" width="14" style="2" customWidth="1"/>
    <col min="11" max="11" width="28.9666666666667" style="2" customWidth="1"/>
    <col min="12" max="16384" width="8.08333333333333" style="5"/>
  </cols>
  <sheetData>
    <row r="1" ht="35" customHeight="1" spans="1:11">
      <c r="A1" s="6" t="s">
        <v>535</v>
      </c>
      <c r="B1" s="7"/>
      <c r="C1" s="7"/>
      <c r="D1" s="7"/>
      <c r="E1" s="7"/>
      <c r="F1" s="7"/>
      <c r="G1" s="7"/>
      <c r="H1" s="7"/>
      <c r="I1" s="7"/>
      <c r="J1" s="7"/>
      <c r="K1" s="38"/>
    </row>
    <row r="2" s="1" customFormat="1" ht="13" customHeight="1" spans="1:11">
      <c r="A2" s="8"/>
      <c r="B2" s="8"/>
      <c r="C2" s="8"/>
      <c r="D2" s="8"/>
      <c r="E2" s="8"/>
      <c r="F2" s="8"/>
      <c r="G2" s="8"/>
      <c r="H2" s="8"/>
      <c r="I2" s="8"/>
      <c r="J2" s="39"/>
      <c r="K2" s="39" t="s">
        <v>536</v>
      </c>
    </row>
    <row r="3" s="2" customFormat="1" ht="22" customHeight="1" spans="1:11">
      <c r="A3" s="9" t="s">
        <v>537</v>
      </c>
      <c r="B3" s="9"/>
      <c r="C3" s="10" t="s">
        <v>610</v>
      </c>
      <c r="D3" s="10"/>
      <c r="E3" s="10"/>
      <c r="F3" s="10"/>
      <c r="G3" s="10"/>
      <c r="H3" s="10"/>
      <c r="I3" s="10"/>
      <c r="J3" s="10"/>
      <c r="K3" s="10"/>
    </row>
    <row r="4" s="2" customFormat="1" ht="22" customHeight="1" spans="1:11">
      <c r="A4" s="9" t="s">
        <v>539</v>
      </c>
      <c r="B4" s="9"/>
      <c r="C4" s="10" t="s">
        <v>461</v>
      </c>
      <c r="D4" s="10"/>
      <c r="E4" s="10"/>
      <c r="F4" s="10"/>
      <c r="G4" s="10"/>
      <c r="H4" s="16" t="s">
        <v>540</v>
      </c>
      <c r="I4" s="10" t="s">
        <v>461</v>
      </c>
      <c r="J4" s="10"/>
      <c r="K4" s="10"/>
    </row>
    <row r="5" s="2" customFormat="1" ht="22" customHeight="1" spans="1:11">
      <c r="A5" s="11" t="s">
        <v>541</v>
      </c>
      <c r="B5" s="11"/>
      <c r="C5" s="9"/>
      <c r="D5" s="12" t="s">
        <v>464</v>
      </c>
      <c r="E5" s="32"/>
      <c r="F5" s="12" t="s">
        <v>378</v>
      </c>
      <c r="G5" s="32"/>
      <c r="H5" s="9" t="s">
        <v>542</v>
      </c>
      <c r="I5" s="9" t="s">
        <v>543</v>
      </c>
      <c r="J5" s="9" t="s">
        <v>544</v>
      </c>
      <c r="K5" s="9" t="s">
        <v>545</v>
      </c>
    </row>
    <row r="6" s="2" customFormat="1" ht="22" customHeight="1" spans="1:11">
      <c r="A6" s="11"/>
      <c r="B6" s="11"/>
      <c r="C6" s="13" t="s">
        <v>470</v>
      </c>
      <c r="D6" s="14">
        <v>0</v>
      </c>
      <c r="E6" s="33"/>
      <c r="F6" s="14">
        <v>54.25</v>
      </c>
      <c r="G6" s="33"/>
      <c r="H6" s="34">
        <v>54.25</v>
      </c>
      <c r="I6" s="40">
        <v>10</v>
      </c>
      <c r="J6" s="40">
        <v>100</v>
      </c>
      <c r="K6" s="41">
        <v>10</v>
      </c>
    </row>
    <row r="7" s="2" customFormat="1" ht="22" customHeight="1" spans="1:11">
      <c r="A7" s="11"/>
      <c r="B7" s="11"/>
      <c r="C7" s="13" t="s">
        <v>546</v>
      </c>
      <c r="D7" s="14">
        <v>0</v>
      </c>
      <c r="E7" s="33"/>
      <c r="F7" s="14">
        <v>54.25</v>
      </c>
      <c r="G7" s="33"/>
      <c r="H7" s="34">
        <v>54.25</v>
      </c>
      <c r="I7" s="42"/>
      <c r="J7" s="40">
        <v>100</v>
      </c>
      <c r="K7" s="43"/>
    </row>
    <row r="8" s="2" customFormat="1" ht="22" customHeight="1" spans="1:11">
      <c r="A8" s="11"/>
      <c r="B8" s="11"/>
      <c r="C8" s="13" t="s">
        <v>547</v>
      </c>
      <c r="D8" s="14">
        <v>0</v>
      </c>
      <c r="E8" s="33"/>
      <c r="F8" s="14">
        <v>0</v>
      </c>
      <c r="G8" s="33"/>
      <c r="H8" s="34">
        <v>0</v>
      </c>
      <c r="I8" s="44"/>
      <c r="J8" s="40">
        <v>0</v>
      </c>
      <c r="K8" s="45"/>
    </row>
    <row r="9" s="2" customFormat="1" ht="22" customHeight="1" spans="1:11">
      <c r="A9" s="11"/>
      <c r="B9" s="11"/>
      <c r="C9" s="9" t="s">
        <v>472</v>
      </c>
      <c r="D9" s="14">
        <v>0</v>
      </c>
      <c r="E9" s="33"/>
      <c r="F9" s="14">
        <v>0</v>
      </c>
      <c r="G9" s="33"/>
      <c r="H9" s="34">
        <v>0</v>
      </c>
      <c r="I9" s="46"/>
      <c r="J9" s="40">
        <v>0</v>
      </c>
      <c r="K9" s="47"/>
    </row>
    <row r="10" ht="22" customHeight="1" spans="1:11">
      <c r="A10" s="15" t="s">
        <v>548</v>
      </c>
      <c r="B10" s="16" t="s">
        <v>549</v>
      </c>
      <c r="C10" s="16"/>
      <c r="D10" s="16"/>
      <c r="E10" s="16"/>
      <c r="F10" s="16"/>
      <c r="G10" s="16"/>
      <c r="H10" s="16" t="s">
        <v>550</v>
      </c>
      <c r="I10" s="16"/>
      <c r="J10" s="16"/>
      <c r="K10" s="16"/>
    </row>
    <row r="11" ht="43" customHeight="1" spans="1:11">
      <c r="A11" s="15"/>
      <c r="B11" s="17" t="s">
        <v>611</v>
      </c>
      <c r="C11" s="17"/>
      <c r="D11" s="17"/>
      <c r="E11" s="17"/>
      <c r="F11" s="17"/>
      <c r="G11" s="17"/>
      <c r="H11" s="17" t="s">
        <v>612</v>
      </c>
      <c r="I11" s="17"/>
      <c r="J11" s="17"/>
      <c r="K11" s="17"/>
    </row>
    <row r="12" s="2" customFormat="1" ht="22" customHeight="1" spans="1:11">
      <c r="A12" s="12"/>
      <c r="B12" s="18"/>
      <c r="C12" s="18"/>
      <c r="D12" s="18"/>
      <c r="E12" s="18"/>
      <c r="F12" s="18"/>
      <c r="G12" s="18"/>
      <c r="H12" s="18"/>
      <c r="I12" s="48"/>
      <c r="J12" s="48"/>
      <c r="K12" s="49"/>
    </row>
    <row r="13" s="2" customFormat="1" ht="22" customHeight="1" spans="1:11">
      <c r="A13" s="19" t="s">
        <v>553</v>
      </c>
      <c r="B13" s="18"/>
      <c r="C13" s="18"/>
      <c r="D13" s="18"/>
      <c r="E13" s="18"/>
      <c r="F13" s="18"/>
      <c r="G13" s="18"/>
      <c r="H13" s="18"/>
      <c r="I13" s="18"/>
      <c r="J13" s="18"/>
      <c r="K13" s="32"/>
    </row>
    <row r="14" s="2" customFormat="1" ht="22" customHeight="1" spans="1:11">
      <c r="A14" s="9" t="s">
        <v>477</v>
      </c>
      <c r="B14" s="9"/>
      <c r="C14" s="9"/>
      <c r="D14" s="9"/>
      <c r="E14" s="12" t="s">
        <v>554</v>
      </c>
      <c r="F14" s="18"/>
      <c r="G14" s="32"/>
      <c r="H14" s="12" t="s">
        <v>555</v>
      </c>
      <c r="I14" s="18"/>
      <c r="J14" s="18"/>
      <c r="K14" s="32"/>
    </row>
    <row r="15" s="3" customFormat="1" ht="22" customHeight="1" spans="1:11">
      <c r="A15" s="20" t="s">
        <v>556</v>
      </c>
      <c r="B15" s="20"/>
      <c r="C15" s="20" t="s">
        <v>484</v>
      </c>
      <c r="D15" s="20" t="s">
        <v>485</v>
      </c>
      <c r="E15" s="20" t="s">
        <v>478</v>
      </c>
      <c r="F15" s="20" t="s">
        <v>479</v>
      </c>
      <c r="G15" s="9" t="s">
        <v>480</v>
      </c>
      <c r="H15" s="9" t="s">
        <v>481</v>
      </c>
      <c r="I15" s="9" t="s">
        <v>543</v>
      </c>
      <c r="J15" s="9" t="s">
        <v>545</v>
      </c>
      <c r="K15" s="11" t="s">
        <v>482</v>
      </c>
    </row>
    <row r="16" ht="28" customHeight="1" spans="1:11">
      <c r="A16" s="21" t="s">
        <v>486</v>
      </c>
      <c r="B16" s="22"/>
      <c r="C16" s="23" t="s">
        <v>487</v>
      </c>
      <c r="D16" s="23" t="s">
        <v>613</v>
      </c>
      <c r="E16" s="23" t="s">
        <v>501</v>
      </c>
      <c r="F16" s="23" t="s">
        <v>614</v>
      </c>
      <c r="G16" s="23" t="s">
        <v>490</v>
      </c>
      <c r="H16" s="23" t="s">
        <v>614</v>
      </c>
      <c r="I16" s="50">
        <v>20</v>
      </c>
      <c r="J16" s="50">
        <v>20</v>
      </c>
      <c r="K16" s="26" t="s">
        <v>512</v>
      </c>
    </row>
    <row r="17" ht="22" customHeight="1" spans="1:11">
      <c r="A17" s="21" t="s">
        <v>486</v>
      </c>
      <c r="B17" s="24"/>
      <c r="C17" s="23" t="s">
        <v>508</v>
      </c>
      <c r="D17" s="23" t="s">
        <v>615</v>
      </c>
      <c r="E17" s="23" t="s">
        <v>495</v>
      </c>
      <c r="F17" s="23" t="s">
        <v>514</v>
      </c>
      <c r="G17" s="23" t="s">
        <v>511</v>
      </c>
      <c r="H17" s="23" t="s">
        <v>514</v>
      </c>
      <c r="I17" s="50">
        <v>20</v>
      </c>
      <c r="J17" s="50">
        <v>20</v>
      </c>
      <c r="K17" s="26" t="s">
        <v>512</v>
      </c>
    </row>
    <row r="18" ht="22" customHeight="1" spans="1:11">
      <c r="A18" s="21" t="s">
        <v>486</v>
      </c>
      <c r="B18" s="24"/>
      <c r="C18" s="23" t="s">
        <v>518</v>
      </c>
      <c r="D18" s="23" t="s">
        <v>519</v>
      </c>
      <c r="E18" s="23" t="s">
        <v>495</v>
      </c>
      <c r="F18" s="23" t="s">
        <v>616</v>
      </c>
      <c r="G18" s="23" t="s">
        <v>617</v>
      </c>
      <c r="H18" s="23" t="s">
        <v>616</v>
      </c>
      <c r="I18" s="50">
        <v>20</v>
      </c>
      <c r="J18" s="50">
        <v>20</v>
      </c>
      <c r="K18" s="26" t="s">
        <v>512</v>
      </c>
    </row>
    <row r="19" ht="22" customHeight="1" spans="1:11">
      <c r="A19" s="21" t="s">
        <v>523</v>
      </c>
      <c r="B19" s="24"/>
      <c r="C19" s="23" t="s">
        <v>618</v>
      </c>
      <c r="D19" s="23" t="s">
        <v>619</v>
      </c>
      <c r="E19" s="23" t="s">
        <v>501</v>
      </c>
      <c r="F19" s="23" t="s">
        <v>616</v>
      </c>
      <c r="G19" s="23" t="s">
        <v>617</v>
      </c>
      <c r="H19" s="54" t="s">
        <v>620</v>
      </c>
      <c r="I19" s="50">
        <v>20</v>
      </c>
      <c r="J19" s="50">
        <v>20</v>
      </c>
      <c r="K19" s="26" t="s">
        <v>512</v>
      </c>
    </row>
    <row r="20" ht="22" customHeight="1" spans="1:11">
      <c r="A20" s="21" t="s">
        <v>528</v>
      </c>
      <c r="B20" s="24"/>
      <c r="C20" s="23" t="s">
        <v>529</v>
      </c>
      <c r="D20" s="23" t="s">
        <v>621</v>
      </c>
      <c r="E20" s="23" t="s">
        <v>501</v>
      </c>
      <c r="F20" s="23" t="s">
        <v>622</v>
      </c>
      <c r="G20" s="23" t="s">
        <v>511</v>
      </c>
      <c r="H20" s="23" t="s">
        <v>622</v>
      </c>
      <c r="I20" s="50">
        <v>10</v>
      </c>
      <c r="J20" s="50">
        <v>10</v>
      </c>
      <c r="K20" s="26" t="s">
        <v>512</v>
      </c>
    </row>
    <row r="21" ht="22" customHeight="1" spans="1:11">
      <c r="A21" s="15" t="s">
        <v>564</v>
      </c>
      <c r="B21" s="15"/>
      <c r="C21" s="15"/>
      <c r="D21" s="17" t="s">
        <v>11</v>
      </c>
      <c r="E21" s="17"/>
      <c r="F21" s="17"/>
      <c r="G21" s="17"/>
      <c r="H21" s="17"/>
      <c r="I21" s="17"/>
      <c r="J21" s="17"/>
      <c r="K21" s="17"/>
    </row>
    <row r="22" ht="22" customHeight="1" spans="1:11">
      <c r="A22" s="27" t="s">
        <v>565</v>
      </c>
      <c r="B22" s="28"/>
      <c r="C22" s="28"/>
      <c r="D22" s="28"/>
      <c r="E22" s="28"/>
      <c r="F22" s="28"/>
      <c r="G22" s="28"/>
      <c r="H22" s="36"/>
      <c r="I22" s="15" t="s">
        <v>566</v>
      </c>
      <c r="J22" s="15" t="s">
        <v>567</v>
      </c>
      <c r="K22" s="15" t="s">
        <v>568</v>
      </c>
    </row>
    <row r="23" s="3" customFormat="1" ht="22" customHeight="1" spans="1:11">
      <c r="A23" s="29"/>
      <c r="B23" s="30"/>
      <c r="C23" s="30"/>
      <c r="D23" s="30"/>
      <c r="E23" s="30"/>
      <c r="F23" s="30"/>
      <c r="G23" s="30"/>
      <c r="H23" s="37"/>
      <c r="I23" s="40">
        <v>100</v>
      </c>
      <c r="J23" s="40">
        <v>100</v>
      </c>
      <c r="K23" s="15" t="s">
        <v>569</v>
      </c>
    </row>
    <row r="24" ht="21" customHeight="1" spans="1:10">
      <c r="A24" s="31" t="s">
        <v>570</v>
      </c>
      <c r="B24" s="31"/>
      <c r="C24" s="31"/>
      <c r="D24" s="31"/>
      <c r="E24" s="31"/>
      <c r="F24" s="31"/>
      <c r="G24" s="31"/>
      <c r="H24" s="31"/>
      <c r="I24" s="31"/>
      <c r="J24" s="31"/>
    </row>
    <row r="25" ht="21" customHeight="1" spans="1:10">
      <c r="A25" s="31" t="s">
        <v>571</v>
      </c>
      <c r="B25" s="31"/>
      <c r="C25" s="31"/>
      <c r="D25" s="31"/>
      <c r="E25" s="31"/>
      <c r="F25" s="31"/>
      <c r="G25" s="31"/>
      <c r="H25" s="31"/>
      <c r="I25" s="31"/>
      <c r="J25" s="31"/>
    </row>
    <row r="26" ht="21" customHeight="1" spans="1:10">
      <c r="A26" s="31" t="s">
        <v>572</v>
      </c>
      <c r="B26" s="31"/>
      <c r="C26" s="31"/>
      <c r="D26" s="31"/>
      <c r="E26" s="31"/>
      <c r="F26" s="31"/>
      <c r="G26" s="31"/>
      <c r="H26" s="31"/>
      <c r="I26" s="31"/>
      <c r="J26" s="31"/>
    </row>
    <row r="27" ht="21" customHeight="1" spans="1:10">
      <c r="A27" s="31" t="s">
        <v>573</v>
      </c>
      <c r="B27" s="31"/>
      <c r="C27" s="31"/>
      <c r="D27" s="31"/>
      <c r="E27" s="31"/>
      <c r="F27" s="31"/>
      <c r="G27" s="31"/>
      <c r="H27" s="31"/>
      <c r="I27" s="31"/>
      <c r="J27" s="31"/>
    </row>
    <row r="28" ht="21" customHeight="1" spans="1:10">
      <c r="A28" s="31" t="s">
        <v>574</v>
      </c>
      <c r="B28" s="31"/>
      <c r="C28" s="31"/>
      <c r="D28" s="31"/>
      <c r="E28" s="31"/>
      <c r="F28" s="31"/>
      <c r="G28" s="31"/>
      <c r="H28" s="31"/>
      <c r="I28" s="31"/>
      <c r="J28" s="31"/>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J24"/>
    <mergeCell ref="A25:J25"/>
    <mergeCell ref="A26:J26"/>
    <mergeCell ref="A27:J27"/>
    <mergeCell ref="A28:J28"/>
    <mergeCell ref="A10:A11"/>
    <mergeCell ref="I7:I9"/>
    <mergeCell ref="K7:K9"/>
    <mergeCell ref="A5:B9"/>
    <mergeCell ref="A22:H23"/>
  </mergeCells>
  <printOptions horizontalCentered="1"/>
  <pageMargins left="0.314583333333333" right="0.354166666666667" top="0.511805555555556" bottom="0.354166666666667" header="0.511805555555556" footer="0.393055555555556"/>
  <pageSetup paperSize="9" scale="7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5"/>
  <sheetViews>
    <sheetView zoomScaleSheetLayoutView="60" workbookViewId="0">
      <selection activeCell="D19" sqref="D19"/>
    </sheetView>
  </sheetViews>
  <sheetFormatPr defaultColWidth="9" defaultRowHeight="15.75"/>
  <cols>
    <col min="1" max="3" width="4.875" style="260" customWidth="1"/>
    <col min="4" max="4" width="35.125" style="260" customWidth="1"/>
    <col min="5" max="8" width="13.5" style="260" customWidth="1"/>
    <col min="9" max="9" width="15" style="260" customWidth="1"/>
    <col min="10" max="11" width="13.5" style="260" customWidth="1"/>
    <col min="12" max="16384" width="9" style="260"/>
  </cols>
  <sheetData>
    <row r="1" s="107" customFormat="1" ht="29.25" customHeight="1" spans="1:12">
      <c r="A1" s="179"/>
      <c r="B1" s="179"/>
      <c r="C1" s="179"/>
      <c r="D1" s="179"/>
      <c r="E1" s="179"/>
      <c r="F1" s="179"/>
      <c r="G1" s="108" t="s">
        <v>84</v>
      </c>
      <c r="H1" s="179"/>
      <c r="I1" s="179"/>
      <c r="J1" s="179"/>
      <c r="K1" s="179"/>
      <c r="L1" s="179"/>
    </row>
    <row r="2" s="107" customFormat="1" ht="18" customHeight="1" spans="1:12">
      <c r="A2" s="179"/>
      <c r="B2" s="179"/>
      <c r="C2" s="179"/>
      <c r="D2" s="179"/>
      <c r="E2" s="179"/>
      <c r="F2" s="179"/>
      <c r="G2" s="179"/>
      <c r="H2" s="179"/>
      <c r="I2" s="179"/>
      <c r="J2" s="179"/>
      <c r="K2" s="179"/>
      <c r="L2" s="139" t="s">
        <v>85</v>
      </c>
    </row>
    <row r="3" s="107" customFormat="1" ht="18" customHeight="1" spans="1:12">
      <c r="A3" s="110" t="s">
        <v>2</v>
      </c>
      <c r="B3" s="179"/>
      <c r="C3" s="179"/>
      <c r="D3" s="179"/>
      <c r="E3" s="179"/>
      <c r="F3" s="179"/>
      <c r="G3" s="119"/>
      <c r="H3" s="179"/>
      <c r="I3" s="179"/>
      <c r="J3" s="179"/>
      <c r="K3" s="179"/>
      <c r="L3" s="139" t="s">
        <v>3</v>
      </c>
    </row>
    <row r="4" s="107" customFormat="1" ht="21" customHeight="1" spans="1:12">
      <c r="A4" s="111" t="s">
        <v>6</v>
      </c>
      <c r="B4" s="111"/>
      <c r="C4" s="111" t="s">
        <v>11</v>
      </c>
      <c r="D4" s="111" t="s">
        <v>11</v>
      </c>
      <c r="E4" s="130" t="s">
        <v>72</v>
      </c>
      <c r="F4" s="130" t="s">
        <v>86</v>
      </c>
      <c r="G4" s="130" t="s">
        <v>87</v>
      </c>
      <c r="H4" s="130" t="s">
        <v>88</v>
      </c>
      <c r="I4" s="130"/>
      <c r="J4" s="130" t="s">
        <v>89</v>
      </c>
      <c r="K4" s="130" t="s">
        <v>90</v>
      </c>
      <c r="L4" s="130" t="s">
        <v>91</v>
      </c>
    </row>
    <row r="5" s="107" customFormat="1" ht="21" customHeight="1" spans="1:12">
      <c r="A5" s="130" t="s">
        <v>92</v>
      </c>
      <c r="B5" s="130"/>
      <c r="C5" s="130"/>
      <c r="D5" s="111" t="s">
        <v>93</v>
      </c>
      <c r="E5" s="130"/>
      <c r="F5" s="130" t="s">
        <v>11</v>
      </c>
      <c r="G5" s="130" t="s">
        <v>11</v>
      </c>
      <c r="H5" s="130"/>
      <c r="I5" s="130"/>
      <c r="J5" s="130" t="s">
        <v>11</v>
      </c>
      <c r="K5" s="130" t="s">
        <v>11</v>
      </c>
      <c r="L5" s="130" t="s">
        <v>94</v>
      </c>
    </row>
    <row r="6" s="107" customFormat="1" ht="21" customHeight="1" spans="1:12">
      <c r="A6" s="130"/>
      <c r="B6" s="130" t="s">
        <v>11</v>
      </c>
      <c r="C6" s="130" t="s">
        <v>11</v>
      </c>
      <c r="D6" s="111" t="s">
        <v>11</v>
      </c>
      <c r="E6" s="130" t="s">
        <v>11</v>
      </c>
      <c r="F6" s="130" t="s">
        <v>11</v>
      </c>
      <c r="G6" s="130" t="s">
        <v>11</v>
      </c>
      <c r="H6" s="130" t="s">
        <v>94</v>
      </c>
      <c r="I6" s="267" t="s">
        <v>95</v>
      </c>
      <c r="J6" s="130"/>
      <c r="K6" s="130" t="s">
        <v>11</v>
      </c>
      <c r="L6" s="130" t="s">
        <v>11</v>
      </c>
    </row>
    <row r="7" s="107" customFormat="1" ht="21" customHeight="1" spans="1:12">
      <c r="A7" s="130"/>
      <c r="B7" s="130" t="s">
        <v>11</v>
      </c>
      <c r="C7" s="130" t="s">
        <v>11</v>
      </c>
      <c r="D7" s="111" t="s">
        <v>11</v>
      </c>
      <c r="E7" s="130" t="s">
        <v>11</v>
      </c>
      <c r="F7" s="130" t="s">
        <v>11</v>
      </c>
      <c r="G7" s="130" t="s">
        <v>11</v>
      </c>
      <c r="H7" s="130"/>
      <c r="I7" s="267"/>
      <c r="J7" s="130" t="s">
        <v>11</v>
      </c>
      <c r="K7" s="130" t="s">
        <v>11</v>
      </c>
      <c r="L7" s="130" t="s">
        <v>11</v>
      </c>
    </row>
    <row r="8" s="107" customFormat="1" ht="21" customHeight="1" spans="1:12">
      <c r="A8" s="111" t="s">
        <v>96</v>
      </c>
      <c r="B8" s="111" t="s">
        <v>97</v>
      </c>
      <c r="C8" s="111" t="s">
        <v>98</v>
      </c>
      <c r="D8" s="111" t="s">
        <v>10</v>
      </c>
      <c r="E8" s="130" t="s">
        <v>12</v>
      </c>
      <c r="F8" s="130" t="s">
        <v>13</v>
      </c>
      <c r="G8" s="130" t="s">
        <v>19</v>
      </c>
      <c r="H8" s="130" t="s">
        <v>22</v>
      </c>
      <c r="I8" s="130" t="s">
        <v>25</v>
      </c>
      <c r="J8" s="130" t="s">
        <v>28</v>
      </c>
      <c r="K8" s="130" t="s">
        <v>31</v>
      </c>
      <c r="L8" s="130" t="s">
        <v>34</v>
      </c>
    </row>
    <row r="9" s="107" customFormat="1" ht="21" customHeight="1" spans="1:12">
      <c r="A9" s="111"/>
      <c r="B9" s="111" t="s">
        <v>11</v>
      </c>
      <c r="C9" s="111" t="s">
        <v>11</v>
      </c>
      <c r="D9" s="111" t="s">
        <v>99</v>
      </c>
      <c r="E9" s="148">
        <v>9928655.04</v>
      </c>
      <c r="F9" s="148">
        <v>9928655.04</v>
      </c>
      <c r="G9" s="148">
        <v>0</v>
      </c>
      <c r="H9" s="148">
        <v>0</v>
      </c>
      <c r="I9" s="148">
        <v>0</v>
      </c>
      <c r="J9" s="148">
        <v>0</v>
      </c>
      <c r="K9" s="148">
        <v>0</v>
      </c>
      <c r="L9" s="148">
        <v>0</v>
      </c>
    </row>
    <row r="10" s="107" customFormat="1" ht="21" customHeight="1" spans="1:12">
      <c r="A10" s="173" t="s">
        <v>100</v>
      </c>
      <c r="B10" s="173"/>
      <c r="C10" s="173"/>
      <c r="D10" s="173" t="s">
        <v>101</v>
      </c>
      <c r="E10" s="148">
        <v>56752.64</v>
      </c>
      <c r="F10" s="148">
        <v>56752.64</v>
      </c>
      <c r="G10" s="148">
        <v>0</v>
      </c>
      <c r="H10" s="148">
        <v>0</v>
      </c>
      <c r="I10" s="148">
        <v>0</v>
      </c>
      <c r="J10" s="148">
        <v>0</v>
      </c>
      <c r="K10" s="148">
        <v>0</v>
      </c>
      <c r="L10" s="148">
        <v>0</v>
      </c>
    </row>
    <row r="11" s="107" customFormat="1" ht="21" customHeight="1" spans="1:12">
      <c r="A11" s="173" t="s">
        <v>102</v>
      </c>
      <c r="B11" s="173"/>
      <c r="C11" s="173"/>
      <c r="D11" s="173" t="s">
        <v>103</v>
      </c>
      <c r="E11" s="148">
        <v>2616</v>
      </c>
      <c r="F11" s="148">
        <v>2616</v>
      </c>
      <c r="G11" s="148">
        <v>0</v>
      </c>
      <c r="H11" s="148">
        <v>0</v>
      </c>
      <c r="I11" s="148">
        <v>0</v>
      </c>
      <c r="J11" s="148">
        <v>0</v>
      </c>
      <c r="K11" s="148">
        <v>0</v>
      </c>
      <c r="L11" s="148">
        <v>0</v>
      </c>
    </row>
    <row r="12" s="107" customFormat="1" ht="21" customHeight="1" spans="1:12">
      <c r="A12" s="173" t="s">
        <v>104</v>
      </c>
      <c r="B12" s="173"/>
      <c r="C12" s="173"/>
      <c r="D12" s="173" t="s">
        <v>105</v>
      </c>
      <c r="E12" s="148">
        <v>16502.46</v>
      </c>
      <c r="F12" s="148">
        <v>16502.46</v>
      </c>
      <c r="G12" s="148">
        <v>0</v>
      </c>
      <c r="H12" s="148">
        <v>0</v>
      </c>
      <c r="I12" s="148">
        <v>0</v>
      </c>
      <c r="J12" s="148">
        <v>0</v>
      </c>
      <c r="K12" s="148">
        <v>0</v>
      </c>
      <c r="L12" s="148">
        <v>0</v>
      </c>
    </row>
    <row r="13" s="107" customFormat="1" ht="21" customHeight="1" spans="1:12">
      <c r="A13" s="173" t="s">
        <v>106</v>
      </c>
      <c r="B13" s="173"/>
      <c r="C13" s="173"/>
      <c r="D13" s="173" t="s">
        <v>107</v>
      </c>
      <c r="E13" s="148">
        <v>12669.95</v>
      </c>
      <c r="F13" s="148">
        <v>12669.95</v>
      </c>
      <c r="G13" s="148">
        <v>0</v>
      </c>
      <c r="H13" s="148">
        <v>0</v>
      </c>
      <c r="I13" s="148">
        <v>0</v>
      </c>
      <c r="J13" s="148">
        <v>0</v>
      </c>
      <c r="K13" s="148">
        <v>0</v>
      </c>
      <c r="L13" s="148">
        <v>0</v>
      </c>
    </row>
    <row r="14" s="107" customFormat="1" ht="21" customHeight="1" spans="1:12">
      <c r="A14" s="173" t="s">
        <v>108</v>
      </c>
      <c r="B14" s="173"/>
      <c r="C14" s="173"/>
      <c r="D14" s="173" t="s">
        <v>109</v>
      </c>
      <c r="E14" s="148">
        <v>24731.3</v>
      </c>
      <c r="F14" s="148">
        <v>24731.3</v>
      </c>
      <c r="G14" s="148">
        <v>0</v>
      </c>
      <c r="H14" s="148">
        <v>0</v>
      </c>
      <c r="I14" s="148">
        <v>0</v>
      </c>
      <c r="J14" s="148">
        <v>0</v>
      </c>
      <c r="K14" s="148">
        <v>0</v>
      </c>
      <c r="L14" s="148">
        <v>0</v>
      </c>
    </row>
    <row r="15" s="107" customFormat="1" ht="21" customHeight="1" spans="1:12">
      <c r="A15" s="173" t="s">
        <v>110</v>
      </c>
      <c r="B15" s="173"/>
      <c r="C15" s="173"/>
      <c r="D15" s="173" t="s">
        <v>111</v>
      </c>
      <c r="E15" s="148">
        <v>8729.07</v>
      </c>
      <c r="F15" s="148">
        <v>8729.07</v>
      </c>
      <c r="G15" s="148">
        <v>0</v>
      </c>
      <c r="H15" s="148">
        <v>0</v>
      </c>
      <c r="I15" s="148">
        <v>0</v>
      </c>
      <c r="J15" s="148">
        <v>0</v>
      </c>
      <c r="K15" s="148">
        <v>0</v>
      </c>
      <c r="L15" s="148">
        <v>0</v>
      </c>
    </row>
    <row r="16" s="107" customFormat="1" ht="21" customHeight="1" spans="1:12">
      <c r="A16" s="173" t="s">
        <v>112</v>
      </c>
      <c r="B16" s="173"/>
      <c r="C16" s="173"/>
      <c r="D16" s="173" t="s">
        <v>113</v>
      </c>
      <c r="E16" s="148">
        <v>59776</v>
      </c>
      <c r="F16" s="148">
        <v>59776</v>
      </c>
      <c r="G16" s="148">
        <v>0</v>
      </c>
      <c r="H16" s="148">
        <v>0</v>
      </c>
      <c r="I16" s="148">
        <v>0</v>
      </c>
      <c r="J16" s="148">
        <v>0</v>
      </c>
      <c r="K16" s="148">
        <v>0</v>
      </c>
      <c r="L16" s="148">
        <v>0</v>
      </c>
    </row>
    <row r="17" s="107" customFormat="1" ht="21" customHeight="1" spans="1:12">
      <c r="A17" s="173" t="s">
        <v>114</v>
      </c>
      <c r="B17" s="173"/>
      <c r="C17" s="173"/>
      <c r="D17" s="173" t="s">
        <v>115</v>
      </c>
      <c r="E17" s="148">
        <v>233821.98</v>
      </c>
      <c r="F17" s="148">
        <v>233821.98</v>
      </c>
      <c r="G17" s="148">
        <v>0</v>
      </c>
      <c r="H17" s="148">
        <v>0</v>
      </c>
      <c r="I17" s="148">
        <v>0</v>
      </c>
      <c r="J17" s="148">
        <v>0</v>
      </c>
      <c r="K17" s="148">
        <v>0</v>
      </c>
      <c r="L17" s="148">
        <v>0</v>
      </c>
    </row>
    <row r="18" s="107" customFormat="1" ht="21" customHeight="1" spans="1:12">
      <c r="A18" s="173" t="s">
        <v>116</v>
      </c>
      <c r="B18" s="173"/>
      <c r="C18" s="173"/>
      <c r="D18" s="173" t="s">
        <v>117</v>
      </c>
      <c r="E18" s="148">
        <v>970000</v>
      </c>
      <c r="F18" s="148">
        <v>970000</v>
      </c>
      <c r="G18" s="148">
        <v>0</v>
      </c>
      <c r="H18" s="148">
        <v>0</v>
      </c>
      <c r="I18" s="148">
        <v>0</v>
      </c>
      <c r="J18" s="148">
        <v>0</v>
      </c>
      <c r="K18" s="148">
        <v>0</v>
      </c>
      <c r="L18" s="148">
        <v>0</v>
      </c>
    </row>
    <row r="19" s="107" customFormat="1" ht="21" customHeight="1" spans="1:12">
      <c r="A19" s="173" t="s">
        <v>118</v>
      </c>
      <c r="B19" s="173"/>
      <c r="C19" s="173"/>
      <c r="D19" s="173" t="s">
        <v>119</v>
      </c>
      <c r="E19" s="148">
        <v>3621770.93</v>
      </c>
      <c r="F19" s="148">
        <v>3621770.93</v>
      </c>
      <c r="G19" s="148">
        <v>0</v>
      </c>
      <c r="H19" s="148">
        <v>0</v>
      </c>
      <c r="I19" s="148">
        <v>0</v>
      </c>
      <c r="J19" s="148">
        <v>0</v>
      </c>
      <c r="K19" s="148">
        <v>0</v>
      </c>
      <c r="L19" s="148">
        <v>0</v>
      </c>
    </row>
    <row r="20" spans="1:12">
      <c r="A20" s="173" t="s">
        <v>120</v>
      </c>
      <c r="B20" s="173"/>
      <c r="C20" s="173"/>
      <c r="D20" s="173" t="s">
        <v>121</v>
      </c>
      <c r="E20" s="148">
        <v>194012.42</v>
      </c>
      <c r="F20" s="148">
        <v>194012.42</v>
      </c>
      <c r="G20" s="148">
        <v>0</v>
      </c>
      <c r="H20" s="148">
        <v>0</v>
      </c>
      <c r="I20" s="148">
        <v>0</v>
      </c>
      <c r="J20" s="148">
        <v>0</v>
      </c>
      <c r="K20" s="148">
        <v>0</v>
      </c>
      <c r="L20" s="148">
        <v>0</v>
      </c>
    </row>
    <row r="21" ht="26.25" customHeight="1" spans="1:12">
      <c r="A21" s="173" t="s">
        <v>122</v>
      </c>
      <c r="B21" s="173"/>
      <c r="C21" s="173"/>
      <c r="D21" s="226" t="s">
        <v>123</v>
      </c>
      <c r="E21" s="148">
        <v>4595740.29</v>
      </c>
      <c r="F21" s="148">
        <v>4595740.29</v>
      </c>
      <c r="G21" s="148">
        <v>0</v>
      </c>
      <c r="H21" s="148">
        <v>0</v>
      </c>
      <c r="I21" s="148">
        <v>0</v>
      </c>
      <c r="J21" s="148">
        <v>0</v>
      </c>
      <c r="K21" s="148">
        <v>0</v>
      </c>
      <c r="L21" s="148">
        <v>0</v>
      </c>
    </row>
    <row r="22" ht="26.25" customHeight="1" spans="1:12">
      <c r="A22" s="173" t="s">
        <v>124</v>
      </c>
      <c r="B22" s="173"/>
      <c r="C22" s="173"/>
      <c r="D22" s="173" t="s">
        <v>125</v>
      </c>
      <c r="E22" s="148">
        <v>131532</v>
      </c>
      <c r="F22" s="148">
        <v>131532</v>
      </c>
      <c r="G22" s="148">
        <v>0</v>
      </c>
      <c r="H22" s="148">
        <v>0</v>
      </c>
      <c r="I22" s="148">
        <v>0</v>
      </c>
      <c r="J22" s="148">
        <v>0</v>
      </c>
      <c r="K22" s="148">
        <v>0</v>
      </c>
      <c r="L22" s="148">
        <v>0</v>
      </c>
    </row>
    <row r="23" ht="21" customHeight="1" spans="1:11">
      <c r="A23" s="266" t="s">
        <v>126</v>
      </c>
      <c r="B23" s="266"/>
      <c r="C23" s="266"/>
      <c r="D23" s="266"/>
      <c r="E23" s="266"/>
      <c r="F23" s="266"/>
      <c r="G23" s="266"/>
      <c r="H23" s="266"/>
      <c r="I23" s="266"/>
      <c r="J23" s="266"/>
      <c r="K23" s="266"/>
    </row>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19.9" customHeight="1"/>
    <row r="223" ht="19.9" customHeight="1"/>
    <row r="224" ht="19.9" customHeight="1"/>
    <row r="225" ht="19.9" customHeight="1"/>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A8:A9"/>
    <mergeCell ref="B8:B9"/>
    <mergeCell ref="C8:C9"/>
    <mergeCell ref="D5:D7"/>
    <mergeCell ref="E4:E7"/>
    <mergeCell ref="F4:F7"/>
    <mergeCell ref="G4:G7"/>
    <mergeCell ref="H6:H7"/>
    <mergeCell ref="I6:I7"/>
    <mergeCell ref="J4:J7"/>
    <mergeCell ref="K4:K7"/>
    <mergeCell ref="L4:L7"/>
    <mergeCell ref="H4:I5"/>
    <mergeCell ref="A5:C7"/>
  </mergeCells>
  <printOptions horizontalCentered="1"/>
  <pageMargins left="0.354166666666667" right="0.236111111111111" top="0.66875" bottom="0.200694444444444" header="0.751388888888889" footer="0.200694444444444"/>
  <pageSetup paperSize="9" scale="93"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zoomScale="85" zoomScaleNormal="85" topLeftCell="A5" workbookViewId="0">
      <selection activeCell="Q13" sqref="Q13"/>
    </sheetView>
  </sheetViews>
  <sheetFormatPr defaultColWidth="8.08333333333333" defaultRowHeight="15.75"/>
  <cols>
    <col min="1" max="1" width="9.16666666666667" style="2" customWidth="1"/>
    <col min="2" max="2" width="8.83333333333333" style="2" customWidth="1"/>
    <col min="3" max="3" width="20.7416666666667" style="2" customWidth="1"/>
    <col min="4" max="4" width="28.3833333333333" style="2" customWidth="1"/>
    <col min="5" max="5" width="12.7833333333333" style="2" customWidth="1"/>
    <col min="6" max="6" width="18.0916666666667" style="2" customWidth="1"/>
    <col min="7" max="7" width="9.5" style="2" customWidth="1"/>
    <col min="8" max="8" width="25.2916666666667" style="2" customWidth="1"/>
    <col min="9" max="9" width="11.175" style="2" customWidth="1"/>
    <col min="10" max="10" width="11.4666666666667" style="2" customWidth="1"/>
    <col min="11" max="11" width="35.1416666666667" style="2" customWidth="1"/>
    <col min="12" max="16384" width="8.08333333333333" style="5"/>
  </cols>
  <sheetData>
    <row r="1" ht="31" customHeight="1" spans="1:11">
      <c r="A1" s="6" t="s">
        <v>535</v>
      </c>
      <c r="B1" s="7"/>
      <c r="C1" s="7"/>
      <c r="D1" s="7"/>
      <c r="E1" s="7"/>
      <c r="F1" s="7"/>
      <c r="G1" s="7"/>
      <c r="H1" s="7"/>
      <c r="I1" s="7"/>
      <c r="J1" s="7"/>
      <c r="K1" s="38"/>
    </row>
    <row r="2" s="1" customFormat="1" ht="13" customHeight="1" spans="1:11">
      <c r="A2" s="8"/>
      <c r="B2" s="8"/>
      <c r="C2" s="8"/>
      <c r="D2" s="8"/>
      <c r="E2" s="8"/>
      <c r="F2" s="8"/>
      <c r="G2" s="8"/>
      <c r="H2" s="8"/>
      <c r="I2" s="8"/>
      <c r="J2" s="39"/>
      <c r="K2" s="39" t="s">
        <v>536</v>
      </c>
    </row>
    <row r="3" s="2" customFormat="1" ht="18" customHeight="1" spans="1:11">
      <c r="A3" s="9" t="s">
        <v>537</v>
      </c>
      <c r="B3" s="9"/>
      <c r="C3" s="10" t="s">
        <v>623</v>
      </c>
      <c r="D3" s="10"/>
      <c r="E3" s="10"/>
      <c r="F3" s="10"/>
      <c r="G3" s="10"/>
      <c r="H3" s="10"/>
      <c r="I3" s="10"/>
      <c r="J3" s="10"/>
      <c r="K3" s="10"/>
    </row>
    <row r="4" s="2" customFormat="1" ht="19" customHeight="1" spans="1:11">
      <c r="A4" s="9" t="s">
        <v>539</v>
      </c>
      <c r="B4" s="9"/>
      <c r="C4" s="10" t="s">
        <v>461</v>
      </c>
      <c r="D4" s="10"/>
      <c r="E4" s="10"/>
      <c r="F4" s="10"/>
      <c r="G4" s="10"/>
      <c r="H4" s="16" t="s">
        <v>540</v>
      </c>
      <c r="I4" s="10" t="s">
        <v>461</v>
      </c>
      <c r="J4" s="10"/>
      <c r="K4" s="10"/>
    </row>
    <row r="5" s="2" customFormat="1" ht="22" customHeight="1" spans="1:11">
      <c r="A5" s="11" t="s">
        <v>541</v>
      </c>
      <c r="B5" s="11"/>
      <c r="C5" s="9"/>
      <c r="D5" s="12" t="s">
        <v>464</v>
      </c>
      <c r="E5" s="32"/>
      <c r="F5" s="12" t="s">
        <v>378</v>
      </c>
      <c r="G5" s="32"/>
      <c r="H5" s="9" t="s">
        <v>542</v>
      </c>
      <c r="I5" s="9" t="s">
        <v>543</v>
      </c>
      <c r="J5" s="9" t="s">
        <v>544</v>
      </c>
      <c r="K5" s="9" t="s">
        <v>545</v>
      </c>
    </row>
    <row r="6" s="2" customFormat="1" ht="19" customHeight="1" spans="1:11">
      <c r="A6" s="11"/>
      <c r="B6" s="11"/>
      <c r="C6" s="13" t="s">
        <v>470</v>
      </c>
      <c r="D6" s="14">
        <v>0</v>
      </c>
      <c r="E6" s="33"/>
      <c r="F6" s="14">
        <v>132.87</v>
      </c>
      <c r="G6" s="33"/>
      <c r="H6" s="34">
        <v>132.87</v>
      </c>
      <c r="I6" s="40">
        <v>10</v>
      </c>
      <c r="J6" s="40">
        <v>100</v>
      </c>
      <c r="K6" s="41">
        <v>10</v>
      </c>
    </row>
    <row r="7" s="2" customFormat="1" ht="19" customHeight="1" spans="1:11">
      <c r="A7" s="11"/>
      <c r="B7" s="11"/>
      <c r="C7" s="13" t="s">
        <v>546</v>
      </c>
      <c r="D7" s="14">
        <v>0</v>
      </c>
      <c r="E7" s="33"/>
      <c r="F7" s="14">
        <v>132.87</v>
      </c>
      <c r="G7" s="33"/>
      <c r="H7" s="34">
        <v>132.87</v>
      </c>
      <c r="I7" s="42"/>
      <c r="J7" s="40">
        <v>100</v>
      </c>
      <c r="K7" s="43"/>
    </row>
    <row r="8" s="2" customFormat="1" ht="19" customHeight="1" spans="1:11">
      <c r="A8" s="11"/>
      <c r="B8" s="11"/>
      <c r="C8" s="13" t="s">
        <v>547</v>
      </c>
      <c r="D8" s="14">
        <v>0</v>
      </c>
      <c r="E8" s="33"/>
      <c r="F8" s="14">
        <v>0</v>
      </c>
      <c r="G8" s="33"/>
      <c r="H8" s="34">
        <v>0</v>
      </c>
      <c r="I8" s="44"/>
      <c r="J8" s="40">
        <v>0</v>
      </c>
      <c r="K8" s="45"/>
    </row>
    <row r="9" s="2" customFormat="1" ht="19" customHeight="1" spans="1:11">
      <c r="A9" s="11"/>
      <c r="B9" s="11"/>
      <c r="C9" s="9" t="s">
        <v>472</v>
      </c>
      <c r="D9" s="14">
        <v>0</v>
      </c>
      <c r="E9" s="33"/>
      <c r="F9" s="14">
        <v>0</v>
      </c>
      <c r="G9" s="33"/>
      <c r="H9" s="34">
        <v>0</v>
      </c>
      <c r="I9" s="46"/>
      <c r="J9" s="40">
        <v>0</v>
      </c>
      <c r="K9" s="47"/>
    </row>
    <row r="10" ht="19" customHeight="1" spans="1:11">
      <c r="A10" s="15" t="s">
        <v>548</v>
      </c>
      <c r="B10" s="16" t="s">
        <v>549</v>
      </c>
      <c r="C10" s="16"/>
      <c r="D10" s="16"/>
      <c r="E10" s="16"/>
      <c r="F10" s="16"/>
      <c r="G10" s="16"/>
      <c r="H10" s="16" t="s">
        <v>550</v>
      </c>
      <c r="I10" s="16"/>
      <c r="J10" s="16"/>
      <c r="K10" s="16"/>
    </row>
    <row r="11" ht="37" customHeight="1" spans="1:11">
      <c r="A11" s="15"/>
      <c r="B11" s="17" t="s">
        <v>624</v>
      </c>
      <c r="C11" s="17"/>
      <c r="D11" s="17"/>
      <c r="E11" s="17"/>
      <c r="F11" s="17"/>
      <c r="G11" s="17"/>
      <c r="H11" s="17" t="s">
        <v>625</v>
      </c>
      <c r="I11" s="17"/>
      <c r="J11" s="17"/>
      <c r="K11" s="17"/>
    </row>
    <row r="12" s="2" customFormat="1" ht="22" customHeight="1" spans="1:11">
      <c r="A12" s="12"/>
      <c r="B12" s="18"/>
      <c r="C12" s="18"/>
      <c r="D12" s="18"/>
      <c r="E12" s="18"/>
      <c r="F12" s="18"/>
      <c r="G12" s="18"/>
      <c r="H12" s="18"/>
      <c r="I12" s="48"/>
      <c r="J12" s="48"/>
      <c r="K12" s="49"/>
    </row>
    <row r="13" s="2" customFormat="1" ht="22" customHeight="1" spans="1:11">
      <c r="A13" s="19" t="s">
        <v>553</v>
      </c>
      <c r="B13" s="18"/>
      <c r="C13" s="18"/>
      <c r="D13" s="18"/>
      <c r="E13" s="18"/>
      <c r="F13" s="18"/>
      <c r="G13" s="18"/>
      <c r="H13" s="18"/>
      <c r="I13" s="18"/>
      <c r="J13" s="18"/>
      <c r="K13" s="32"/>
    </row>
    <row r="14" s="2" customFormat="1" ht="22" customHeight="1" spans="1:11">
      <c r="A14" s="9" t="s">
        <v>477</v>
      </c>
      <c r="B14" s="9"/>
      <c r="C14" s="9"/>
      <c r="D14" s="9"/>
      <c r="E14" s="12" t="s">
        <v>554</v>
      </c>
      <c r="F14" s="18"/>
      <c r="G14" s="32"/>
      <c r="H14" s="12" t="s">
        <v>555</v>
      </c>
      <c r="I14" s="18"/>
      <c r="J14" s="18"/>
      <c r="K14" s="32"/>
    </row>
    <row r="15" s="3" customFormat="1" ht="22" customHeight="1" spans="1:11">
      <c r="A15" s="20" t="s">
        <v>556</v>
      </c>
      <c r="B15" s="20"/>
      <c r="C15" s="20" t="s">
        <v>484</v>
      </c>
      <c r="D15" s="20" t="s">
        <v>485</v>
      </c>
      <c r="E15" s="20" t="s">
        <v>478</v>
      </c>
      <c r="F15" s="20" t="s">
        <v>479</v>
      </c>
      <c r="G15" s="9" t="s">
        <v>480</v>
      </c>
      <c r="H15" s="9" t="s">
        <v>481</v>
      </c>
      <c r="I15" s="9" t="s">
        <v>543</v>
      </c>
      <c r="J15" s="9" t="s">
        <v>545</v>
      </c>
      <c r="K15" s="11" t="s">
        <v>482</v>
      </c>
    </row>
    <row r="16" ht="28" customHeight="1" spans="1:11">
      <c r="A16" s="21" t="s">
        <v>486</v>
      </c>
      <c r="B16" s="22"/>
      <c r="C16" s="23" t="s">
        <v>487</v>
      </c>
      <c r="D16" s="23" t="s">
        <v>626</v>
      </c>
      <c r="E16" s="23" t="s">
        <v>495</v>
      </c>
      <c r="F16" s="23" t="s">
        <v>627</v>
      </c>
      <c r="G16" s="23" t="s">
        <v>490</v>
      </c>
      <c r="H16" s="23" t="s">
        <v>627</v>
      </c>
      <c r="I16" s="50">
        <v>10</v>
      </c>
      <c r="J16" s="50">
        <v>10</v>
      </c>
      <c r="K16" s="26" t="s">
        <v>512</v>
      </c>
    </row>
    <row r="17" ht="22" customHeight="1" spans="1:11">
      <c r="A17" s="21" t="s">
        <v>486</v>
      </c>
      <c r="B17" s="24"/>
      <c r="C17" s="23" t="s">
        <v>508</v>
      </c>
      <c r="D17" s="23" t="s">
        <v>628</v>
      </c>
      <c r="E17" s="23" t="s">
        <v>495</v>
      </c>
      <c r="F17" s="23" t="s">
        <v>514</v>
      </c>
      <c r="G17" s="23" t="s">
        <v>511</v>
      </c>
      <c r="H17" s="23" t="s">
        <v>514</v>
      </c>
      <c r="I17" s="50">
        <v>10</v>
      </c>
      <c r="J17" s="50">
        <v>10</v>
      </c>
      <c r="K17" s="26" t="s">
        <v>512</v>
      </c>
    </row>
    <row r="18" ht="22" customHeight="1" spans="1:11">
      <c r="A18" s="21" t="s">
        <v>486</v>
      </c>
      <c r="B18" s="24"/>
      <c r="C18" s="23" t="s">
        <v>508</v>
      </c>
      <c r="D18" s="23" t="s">
        <v>629</v>
      </c>
      <c r="E18" s="23" t="s">
        <v>495</v>
      </c>
      <c r="F18" s="23" t="s">
        <v>514</v>
      </c>
      <c r="G18" s="23" t="s">
        <v>511</v>
      </c>
      <c r="H18" s="23" t="s">
        <v>514</v>
      </c>
      <c r="I18" s="50">
        <v>10</v>
      </c>
      <c r="J18" s="50">
        <v>10</v>
      </c>
      <c r="K18" s="26" t="s">
        <v>512</v>
      </c>
    </row>
    <row r="19" ht="22" customHeight="1" spans="1:11">
      <c r="A19" s="21" t="s">
        <v>486</v>
      </c>
      <c r="B19" s="24"/>
      <c r="C19" s="23" t="s">
        <v>508</v>
      </c>
      <c r="D19" s="23" t="s">
        <v>630</v>
      </c>
      <c r="E19" s="23" t="s">
        <v>495</v>
      </c>
      <c r="F19" s="23" t="s">
        <v>514</v>
      </c>
      <c r="G19" s="23" t="s">
        <v>511</v>
      </c>
      <c r="H19" s="23" t="s">
        <v>514</v>
      </c>
      <c r="I19" s="50">
        <v>10</v>
      </c>
      <c r="J19" s="50">
        <v>10</v>
      </c>
      <c r="K19" s="26" t="s">
        <v>512</v>
      </c>
    </row>
    <row r="20" ht="61" customHeight="1" spans="1:11">
      <c r="A20" s="21" t="s">
        <v>486</v>
      </c>
      <c r="B20" s="24"/>
      <c r="C20" s="23" t="s">
        <v>508</v>
      </c>
      <c r="D20" s="23" t="s">
        <v>631</v>
      </c>
      <c r="E20" s="23" t="s">
        <v>495</v>
      </c>
      <c r="F20" s="23" t="s">
        <v>632</v>
      </c>
      <c r="G20" s="23" t="s">
        <v>511</v>
      </c>
      <c r="H20" s="23" t="s">
        <v>633</v>
      </c>
      <c r="I20" s="50">
        <v>10</v>
      </c>
      <c r="J20" s="50">
        <v>0</v>
      </c>
      <c r="K20" s="51" t="s">
        <v>634</v>
      </c>
    </row>
    <row r="21" ht="22" customHeight="1" spans="1:11">
      <c r="A21" s="21" t="s">
        <v>486</v>
      </c>
      <c r="B21" s="24"/>
      <c r="C21" s="23" t="s">
        <v>559</v>
      </c>
      <c r="D21" s="23" t="s">
        <v>635</v>
      </c>
      <c r="E21" s="23" t="s">
        <v>495</v>
      </c>
      <c r="F21" s="23" t="s">
        <v>514</v>
      </c>
      <c r="G21" s="23" t="s">
        <v>511</v>
      </c>
      <c r="H21" s="23" t="s">
        <v>514</v>
      </c>
      <c r="I21" s="50">
        <v>10</v>
      </c>
      <c r="J21" s="50">
        <v>10</v>
      </c>
      <c r="K21" s="26" t="s">
        <v>512</v>
      </c>
    </row>
    <row r="22" ht="22" customHeight="1" spans="1:11">
      <c r="A22" s="21" t="s">
        <v>523</v>
      </c>
      <c r="B22" s="24"/>
      <c r="C22" s="23" t="s">
        <v>618</v>
      </c>
      <c r="D22" s="23" t="s">
        <v>636</v>
      </c>
      <c r="E22" s="23" t="s">
        <v>495</v>
      </c>
      <c r="F22" s="23" t="s">
        <v>637</v>
      </c>
      <c r="G22" s="23" t="s">
        <v>638</v>
      </c>
      <c r="H22" s="23" t="s">
        <v>637</v>
      </c>
      <c r="I22" s="50">
        <v>10</v>
      </c>
      <c r="J22" s="50">
        <v>10</v>
      </c>
      <c r="K22" s="26" t="s">
        <v>512</v>
      </c>
    </row>
    <row r="23" s="3" customFormat="1" ht="22" customHeight="1" spans="1:11">
      <c r="A23" s="21" t="s">
        <v>523</v>
      </c>
      <c r="B23" s="24"/>
      <c r="C23" s="23" t="s">
        <v>561</v>
      </c>
      <c r="D23" s="23" t="s">
        <v>639</v>
      </c>
      <c r="E23" s="23" t="s">
        <v>495</v>
      </c>
      <c r="F23" s="23" t="s">
        <v>517</v>
      </c>
      <c r="G23" s="23" t="s">
        <v>511</v>
      </c>
      <c r="H23" s="23" t="s">
        <v>517</v>
      </c>
      <c r="I23" s="50">
        <v>10</v>
      </c>
      <c r="J23" s="50">
        <v>10</v>
      </c>
      <c r="K23" s="26" t="s">
        <v>512</v>
      </c>
    </row>
    <row r="24" s="4" customFormat="1" ht="22" customHeight="1" spans="1:11">
      <c r="A24" s="21" t="s">
        <v>528</v>
      </c>
      <c r="B24" s="24"/>
      <c r="C24" s="23" t="s">
        <v>529</v>
      </c>
      <c r="D24" s="23" t="s">
        <v>621</v>
      </c>
      <c r="E24" s="23" t="s">
        <v>495</v>
      </c>
      <c r="F24" s="23" t="s">
        <v>517</v>
      </c>
      <c r="G24" s="23" t="s">
        <v>511</v>
      </c>
      <c r="H24" s="23" t="s">
        <v>517</v>
      </c>
      <c r="I24" s="50">
        <v>10</v>
      </c>
      <c r="J24" s="50">
        <v>10</v>
      </c>
      <c r="K24" s="26" t="s">
        <v>512</v>
      </c>
    </row>
    <row r="25" s="4" customFormat="1" ht="22" customHeight="1" spans="1:11">
      <c r="A25" s="15" t="s">
        <v>564</v>
      </c>
      <c r="B25" s="15"/>
      <c r="C25" s="15"/>
      <c r="D25" s="17" t="s">
        <v>11</v>
      </c>
      <c r="E25" s="17"/>
      <c r="F25" s="17"/>
      <c r="G25" s="17"/>
      <c r="H25" s="17"/>
      <c r="I25" s="17"/>
      <c r="J25" s="17"/>
      <c r="K25" s="17"/>
    </row>
    <row r="26" s="4" customFormat="1" ht="22" customHeight="1" spans="1:11">
      <c r="A26" s="27" t="s">
        <v>565</v>
      </c>
      <c r="B26" s="28"/>
      <c r="C26" s="28"/>
      <c r="D26" s="28"/>
      <c r="E26" s="28"/>
      <c r="F26" s="28"/>
      <c r="G26" s="28"/>
      <c r="H26" s="36"/>
      <c r="I26" s="15" t="s">
        <v>566</v>
      </c>
      <c r="J26" s="15" t="s">
        <v>567</v>
      </c>
      <c r="K26" s="15" t="s">
        <v>568</v>
      </c>
    </row>
    <row r="27" s="4" customFormat="1" ht="21" customHeight="1" spans="1:11">
      <c r="A27" s="29"/>
      <c r="B27" s="30"/>
      <c r="C27" s="30"/>
      <c r="D27" s="30"/>
      <c r="E27" s="30"/>
      <c r="F27" s="30"/>
      <c r="G27" s="30"/>
      <c r="H27" s="37"/>
      <c r="I27" s="40">
        <v>100</v>
      </c>
      <c r="J27" s="40">
        <v>90</v>
      </c>
      <c r="K27" s="15" t="s">
        <v>569</v>
      </c>
    </row>
    <row r="28" ht="19" customHeight="1" spans="1:10">
      <c r="A28" s="31" t="s">
        <v>570</v>
      </c>
      <c r="B28" s="31"/>
      <c r="C28" s="31"/>
      <c r="D28" s="31"/>
      <c r="E28" s="31"/>
      <c r="F28" s="31"/>
      <c r="G28" s="31"/>
      <c r="H28" s="31"/>
      <c r="I28" s="31"/>
      <c r="J28" s="31"/>
    </row>
    <row r="29" ht="19" customHeight="1" spans="1:10">
      <c r="A29" s="31" t="s">
        <v>571</v>
      </c>
      <c r="B29" s="31"/>
      <c r="C29" s="31"/>
      <c r="D29" s="31"/>
      <c r="E29" s="31"/>
      <c r="F29" s="31"/>
      <c r="G29" s="31"/>
      <c r="H29" s="31"/>
      <c r="I29" s="31"/>
      <c r="J29" s="31"/>
    </row>
    <row r="30" ht="19" customHeight="1" spans="1:10">
      <c r="A30" s="31" t="s">
        <v>572</v>
      </c>
      <c r="B30" s="31"/>
      <c r="C30" s="31"/>
      <c r="D30" s="31"/>
      <c r="E30" s="31"/>
      <c r="F30" s="31"/>
      <c r="G30" s="31"/>
      <c r="H30" s="31"/>
      <c r="I30" s="31"/>
      <c r="J30" s="31"/>
    </row>
    <row r="31" ht="19" customHeight="1" spans="1:10">
      <c r="A31" s="31" t="s">
        <v>573</v>
      </c>
      <c r="B31" s="31"/>
      <c r="C31" s="31"/>
      <c r="D31" s="31"/>
      <c r="E31" s="31"/>
      <c r="F31" s="31"/>
      <c r="G31" s="31"/>
      <c r="H31" s="31"/>
      <c r="I31" s="31"/>
      <c r="J31" s="31"/>
    </row>
    <row r="32" ht="19" customHeight="1" spans="1:10">
      <c r="A32" s="31" t="s">
        <v>574</v>
      </c>
      <c r="B32" s="31"/>
      <c r="C32" s="31"/>
      <c r="D32" s="31"/>
      <c r="E32" s="31"/>
      <c r="F32" s="31"/>
      <c r="G32" s="31"/>
      <c r="H32" s="31"/>
      <c r="I32" s="31"/>
      <c r="J32" s="31"/>
    </row>
  </sheetData>
  <mergeCells count="4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C25"/>
    <mergeCell ref="D25:K25"/>
    <mergeCell ref="A28:J28"/>
    <mergeCell ref="A29:J29"/>
    <mergeCell ref="A30:J30"/>
    <mergeCell ref="A31:J31"/>
    <mergeCell ref="A32:J32"/>
    <mergeCell ref="A10:A11"/>
    <mergeCell ref="I7:I9"/>
    <mergeCell ref="K7:K9"/>
    <mergeCell ref="A5:B9"/>
    <mergeCell ref="A26:H27"/>
  </mergeCells>
  <printOptions horizontalCentered="1"/>
  <pageMargins left="0.314583333333333" right="0.354166666666667" top="0.432638888888889" bottom="0.156944444444444" header="0.511805555555556" footer="0.196527777777778"/>
  <pageSetup paperSize="9" scale="75"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zoomScale="85" zoomScaleNormal="85" workbookViewId="0">
      <selection activeCell="N21" sqref="N21"/>
    </sheetView>
  </sheetViews>
  <sheetFormatPr defaultColWidth="8.08333333333333" defaultRowHeight="15.75"/>
  <cols>
    <col min="1" max="1" width="9.16666666666667" style="2" customWidth="1"/>
    <col min="2" max="2" width="8.83333333333333" style="2" customWidth="1"/>
    <col min="3" max="3" width="20.7416666666667" style="2" customWidth="1"/>
    <col min="4" max="4" width="28.3833333333333" style="2" customWidth="1"/>
    <col min="5" max="5" width="12.7833333333333" style="2" customWidth="1"/>
    <col min="6" max="6" width="18.0916666666667" style="2" customWidth="1"/>
    <col min="7" max="7" width="9.5" style="2" customWidth="1"/>
    <col min="8" max="8" width="25.2916666666667" style="2" customWidth="1"/>
    <col min="9" max="9" width="12.5" style="2" customWidth="1"/>
    <col min="10" max="10" width="14" style="2" customWidth="1"/>
    <col min="11" max="11" width="28.9666666666667" style="2" customWidth="1"/>
    <col min="12" max="16384" width="8.08333333333333" style="5"/>
  </cols>
  <sheetData>
    <row r="1" ht="35" customHeight="1" spans="1:11">
      <c r="A1" s="6" t="s">
        <v>535</v>
      </c>
      <c r="B1" s="7"/>
      <c r="C1" s="7"/>
      <c r="D1" s="7"/>
      <c r="E1" s="7"/>
      <c r="F1" s="7"/>
      <c r="G1" s="7"/>
      <c r="H1" s="7"/>
      <c r="I1" s="7"/>
      <c r="J1" s="7"/>
      <c r="K1" s="38"/>
    </row>
    <row r="2" s="1" customFormat="1" ht="13" customHeight="1" spans="1:11">
      <c r="A2" s="8"/>
      <c r="B2" s="8"/>
      <c r="C2" s="8"/>
      <c r="D2" s="8"/>
      <c r="E2" s="8"/>
      <c r="F2" s="8"/>
      <c r="G2" s="8"/>
      <c r="H2" s="8"/>
      <c r="I2" s="8"/>
      <c r="J2" s="39"/>
      <c r="K2" s="39" t="s">
        <v>536</v>
      </c>
    </row>
    <row r="3" s="2" customFormat="1" ht="22" customHeight="1" spans="1:11">
      <c r="A3" s="9" t="s">
        <v>537</v>
      </c>
      <c r="B3" s="9"/>
      <c r="C3" s="10" t="s">
        <v>640</v>
      </c>
      <c r="D3" s="10"/>
      <c r="E3" s="10"/>
      <c r="F3" s="10"/>
      <c r="G3" s="10"/>
      <c r="H3" s="10"/>
      <c r="I3" s="10"/>
      <c r="J3" s="10"/>
      <c r="K3" s="10"/>
    </row>
    <row r="4" s="2" customFormat="1" ht="22" customHeight="1" spans="1:11">
      <c r="A4" s="9" t="s">
        <v>539</v>
      </c>
      <c r="B4" s="9"/>
      <c r="C4" s="10" t="s">
        <v>461</v>
      </c>
      <c r="D4" s="10"/>
      <c r="E4" s="10"/>
      <c r="F4" s="10"/>
      <c r="G4" s="10"/>
      <c r="H4" s="16" t="s">
        <v>540</v>
      </c>
      <c r="I4" s="10" t="s">
        <v>461</v>
      </c>
      <c r="J4" s="10"/>
      <c r="K4" s="10"/>
    </row>
    <row r="5" s="2" customFormat="1" ht="22" customHeight="1" spans="1:11">
      <c r="A5" s="11" t="s">
        <v>541</v>
      </c>
      <c r="B5" s="11"/>
      <c r="C5" s="9"/>
      <c r="D5" s="12" t="s">
        <v>464</v>
      </c>
      <c r="E5" s="32"/>
      <c r="F5" s="12" t="s">
        <v>378</v>
      </c>
      <c r="G5" s="32"/>
      <c r="H5" s="9" t="s">
        <v>542</v>
      </c>
      <c r="I5" s="9" t="s">
        <v>543</v>
      </c>
      <c r="J5" s="9" t="s">
        <v>544</v>
      </c>
      <c r="K5" s="9" t="s">
        <v>545</v>
      </c>
    </row>
    <row r="6" s="2" customFormat="1" ht="19" customHeight="1" spans="1:11">
      <c r="A6" s="11"/>
      <c r="B6" s="11"/>
      <c r="C6" s="13" t="s">
        <v>470</v>
      </c>
      <c r="D6" s="14">
        <v>0</v>
      </c>
      <c r="E6" s="33"/>
      <c r="F6" s="14">
        <v>382.98</v>
      </c>
      <c r="G6" s="33"/>
      <c r="H6" s="34">
        <v>382.98</v>
      </c>
      <c r="I6" s="40">
        <v>10</v>
      </c>
      <c r="J6" s="40">
        <v>100</v>
      </c>
      <c r="K6" s="41">
        <v>10</v>
      </c>
    </row>
    <row r="7" s="2" customFormat="1" ht="19" customHeight="1" spans="1:11">
      <c r="A7" s="11"/>
      <c r="B7" s="11"/>
      <c r="C7" s="13" t="s">
        <v>546</v>
      </c>
      <c r="D7" s="14">
        <v>0</v>
      </c>
      <c r="E7" s="33"/>
      <c r="F7" s="14">
        <v>382.98</v>
      </c>
      <c r="G7" s="33"/>
      <c r="H7" s="34">
        <v>382.98</v>
      </c>
      <c r="I7" s="42"/>
      <c r="J7" s="40">
        <v>100</v>
      </c>
      <c r="K7" s="43"/>
    </row>
    <row r="8" s="2" customFormat="1" ht="19" customHeight="1" spans="1:11">
      <c r="A8" s="11"/>
      <c r="B8" s="11"/>
      <c r="C8" s="13" t="s">
        <v>547</v>
      </c>
      <c r="D8" s="14">
        <v>0</v>
      </c>
      <c r="E8" s="33"/>
      <c r="F8" s="14">
        <v>0</v>
      </c>
      <c r="G8" s="33"/>
      <c r="H8" s="34">
        <v>0</v>
      </c>
      <c r="I8" s="44"/>
      <c r="J8" s="40">
        <v>0</v>
      </c>
      <c r="K8" s="45"/>
    </row>
    <row r="9" s="2" customFormat="1" ht="19" customHeight="1" spans="1:11">
      <c r="A9" s="11"/>
      <c r="B9" s="11"/>
      <c r="C9" s="9" t="s">
        <v>472</v>
      </c>
      <c r="D9" s="14">
        <v>0</v>
      </c>
      <c r="E9" s="33"/>
      <c r="F9" s="14">
        <v>0</v>
      </c>
      <c r="G9" s="33"/>
      <c r="H9" s="34">
        <v>0</v>
      </c>
      <c r="I9" s="46"/>
      <c r="J9" s="40">
        <v>0</v>
      </c>
      <c r="K9" s="47"/>
    </row>
    <row r="10" ht="22" customHeight="1" spans="1:11">
      <c r="A10" s="15" t="s">
        <v>548</v>
      </c>
      <c r="B10" s="16" t="s">
        <v>549</v>
      </c>
      <c r="C10" s="16"/>
      <c r="D10" s="16"/>
      <c r="E10" s="16"/>
      <c r="F10" s="16"/>
      <c r="G10" s="16"/>
      <c r="H10" s="16" t="s">
        <v>550</v>
      </c>
      <c r="I10" s="16"/>
      <c r="J10" s="16"/>
      <c r="K10" s="16"/>
    </row>
    <row r="11" ht="37" customHeight="1" spans="1:11">
      <c r="A11" s="15"/>
      <c r="B11" s="17" t="s">
        <v>641</v>
      </c>
      <c r="C11" s="17"/>
      <c r="D11" s="17"/>
      <c r="E11" s="17"/>
      <c r="F11" s="17"/>
      <c r="G11" s="17"/>
      <c r="H11" s="17" t="s">
        <v>642</v>
      </c>
      <c r="I11" s="17"/>
      <c r="J11" s="17"/>
      <c r="K11" s="17"/>
    </row>
    <row r="12" s="2" customFormat="1" ht="22" customHeight="1" spans="1:11">
      <c r="A12" s="12"/>
      <c r="B12" s="18"/>
      <c r="C12" s="18"/>
      <c r="D12" s="18"/>
      <c r="E12" s="18"/>
      <c r="F12" s="18"/>
      <c r="G12" s="18"/>
      <c r="H12" s="18"/>
      <c r="I12" s="48"/>
      <c r="J12" s="48"/>
      <c r="K12" s="49"/>
    </row>
    <row r="13" s="2" customFormat="1" ht="22" customHeight="1" spans="1:11">
      <c r="A13" s="19" t="s">
        <v>553</v>
      </c>
      <c r="B13" s="18"/>
      <c r="C13" s="18"/>
      <c r="D13" s="18"/>
      <c r="E13" s="18"/>
      <c r="F13" s="18"/>
      <c r="G13" s="18"/>
      <c r="H13" s="18"/>
      <c r="I13" s="18"/>
      <c r="J13" s="18"/>
      <c r="K13" s="32"/>
    </row>
    <row r="14" s="2" customFormat="1" ht="22" customHeight="1" spans="1:11">
      <c r="A14" s="9" t="s">
        <v>477</v>
      </c>
      <c r="B14" s="9"/>
      <c r="C14" s="9"/>
      <c r="D14" s="9"/>
      <c r="E14" s="12" t="s">
        <v>554</v>
      </c>
      <c r="F14" s="18"/>
      <c r="G14" s="32"/>
      <c r="H14" s="12" t="s">
        <v>555</v>
      </c>
      <c r="I14" s="18"/>
      <c r="J14" s="18"/>
      <c r="K14" s="32"/>
    </row>
    <row r="15" s="3" customFormat="1" ht="22" customHeight="1" spans="1:11">
      <c r="A15" s="20" t="s">
        <v>556</v>
      </c>
      <c r="B15" s="20"/>
      <c r="C15" s="20" t="s">
        <v>484</v>
      </c>
      <c r="D15" s="20" t="s">
        <v>485</v>
      </c>
      <c r="E15" s="20" t="s">
        <v>478</v>
      </c>
      <c r="F15" s="20" t="s">
        <v>479</v>
      </c>
      <c r="G15" s="9" t="s">
        <v>480</v>
      </c>
      <c r="H15" s="9" t="s">
        <v>481</v>
      </c>
      <c r="I15" s="9" t="s">
        <v>543</v>
      </c>
      <c r="J15" s="9" t="s">
        <v>545</v>
      </c>
      <c r="K15" s="11" t="s">
        <v>482</v>
      </c>
    </row>
    <row r="16" ht="28" customHeight="1" spans="1:11">
      <c r="A16" s="21" t="s">
        <v>486</v>
      </c>
      <c r="B16" s="22"/>
      <c r="C16" s="23" t="s">
        <v>487</v>
      </c>
      <c r="D16" s="23" t="s">
        <v>643</v>
      </c>
      <c r="E16" s="23" t="s">
        <v>501</v>
      </c>
      <c r="F16" s="23" t="s">
        <v>644</v>
      </c>
      <c r="G16" s="23" t="s">
        <v>490</v>
      </c>
      <c r="H16" s="23" t="s">
        <v>644</v>
      </c>
      <c r="I16" s="50">
        <v>20</v>
      </c>
      <c r="J16" s="50">
        <v>20</v>
      </c>
      <c r="K16" s="26" t="s">
        <v>512</v>
      </c>
    </row>
    <row r="17" ht="22" customHeight="1" spans="1:11">
      <c r="A17" s="21" t="s">
        <v>486</v>
      </c>
      <c r="B17" s="24"/>
      <c r="C17" s="23" t="s">
        <v>487</v>
      </c>
      <c r="D17" s="23" t="s">
        <v>645</v>
      </c>
      <c r="E17" s="23" t="s">
        <v>501</v>
      </c>
      <c r="F17" s="23" t="s">
        <v>646</v>
      </c>
      <c r="G17" s="23" t="s">
        <v>490</v>
      </c>
      <c r="H17" s="23" t="s">
        <v>646</v>
      </c>
      <c r="I17" s="50">
        <v>20</v>
      </c>
      <c r="J17" s="50">
        <v>20</v>
      </c>
      <c r="K17" s="26" t="s">
        <v>512</v>
      </c>
    </row>
    <row r="18" ht="22" customHeight="1" spans="1:11">
      <c r="A18" s="21" t="s">
        <v>486</v>
      </c>
      <c r="B18" s="24"/>
      <c r="C18" s="23" t="s">
        <v>508</v>
      </c>
      <c r="D18" s="23" t="s">
        <v>647</v>
      </c>
      <c r="E18" s="23" t="s">
        <v>495</v>
      </c>
      <c r="F18" s="23" t="s">
        <v>514</v>
      </c>
      <c r="G18" s="23" t="s">
        <v>511</v>
      </c>
      <c r="H18" s="23" t="s">
        <v>514</v>
      </c>
      <c r="I18" s="50">
        <v>20</v>
      </c>
      <c r="J18" s="50">
        <v>20</v>
      </c>
      <c r="K18" s="26" t="s">
        <v>512</v>
      </c>
    </row>
    <row r="19" ht="22" customHeight="1" spans="1:11">
      <c r="A19" s="21" t="s">
        <v>486</v>
      </c>
      <c r="B19" s="24"/>
      <c r="C19" s="23" t="s">
        <v>518</v>
      </c>
      <c r="D19" s="23" t="s">
        <v>519</v>
      </c>
      <c r="E19" s="23" t="s">
        <v>495</v>
      </c>
      <c r="F19" s="23" t="s">
        <v>648</v>
      </c>
      <c r="G19" s="23" t="s">
        <v>527</v>
      </c>
      <c r="H19" s="23" t="s">
        <v>649</v>
      </c>
      <c r="I19" s="50">
        <v>10</v>
      </c>
      <c r="J19" s="50">
        <v>10</v>
      </c>
      <c r="K19" s="26" t="s">
        <v>512</v>
      </c>
    </row>
    <row r="20" ht="22" customHeight="1" spans="1:11">
      <c r="A20" s="21" t="s">
        <v>523</v>
      </c>
      <c r="B20" s="24"/>
      <c r="C20" s="23" t="s">
        <v>561</v>
      </c>
      <c r="D20" s="23" t="s">
        <v>580</v>
      </c>
      <c r="E20" s="23" t="s">
        <v>495</v>
      </c>
      <c r="F20" s="23" t="s">
        <v>581</v>
      </c>
      <c r="G20" s="23" t="s">
        <v>527</v>
      </c>
      <c r="H20" s="35" t="s">
        <v>582</v>
      </c>
      <c r="I20" s="50">
        <v>10</v>
      </c>
      <c r="J20" s="50">
        <v>10</v>
      </c>
      <c r="K20" s="26" t="s">
        <v>512</v>
      </c>
    </row>
    <row r="21" ht="22" customHeight="1" spans="1:11">
      <c r="A21" s="21" t="s">
        <v>528</v>
      </c>
      <c r="B21" s="24"/>
      <c r="C21" s="23" t="s">
        <v>529</v>
      </c>
      <c r="D21" s="23" t="s">
        <v>650</v>
      </c>
      <c r="E21" s="23" t="s">
        <v>501</v>
      </c>
      <c r="F21" s="23" t="s">
        <v>517</v>
      </c>
      <c r="G21" s="23" t="s">
        <v>511</v>
      </c>
      <c r="H21" s="23" t="s">
        <v>517</v>
      </c>
      <c r="I21" s="50">
        <v>10</v>
      </c>
      <c r="J21" s="50">
        <v>10</v>
      </c>
      <c r="K21" s="26" t="s">
        <v>512</v>
      </c>
    </row>
    <row r="22" ht="22" customHeight="1" spans="1:11">
      <c r="A22" s="15" t="s">
        <v>564</v>
      </c>
      <c r="B22" s="15"/>
      <c r="C22" s="15"/>
      <c r="D22" s="17" t="s">
        <v>11</v>
      </c>
      <c r="E22" s="17"/>
      <c r="F22" s="17"/>
      <c r="G22" s="17"/>
      <c r="H22" s="17"/>
      <c r="I22" s="17"/>
      <c r="J22" s="17"/>
      <c r="K22" s="17"/>
    </row>
    <row r="23" s="3" customFormat="1" ht="22" customHeight="1" spans="1:11">
      <c r="A23" s="27" t="s">
        <v>565</v>
      </c>
      <c r="B23" s="28"/>
      <c r="C23" s="28"/>
      <c r="D23" s="28"/>
      <c r="E23" s="28"/>
      <c r="F23" s="28"/>
      <c r="G23" s="28"/>
      <c r="H23" s="36"/>
      <c r="I23" s="15" t="s">
        <v>566</v>
      </c>
      <c r="J23" s="15" t="s">
        <v>567</v>
      </c>
      <c r="K23" s="15" t="s">
        <v>568</v>
      </c>
    </row>
    <row r="24" s="4" customFormat="1" ht="22" customHeight="1" spans="1:11">
      <c r="A24" s="29"/>
      <c r="B24" s="30"/>
      <c r="C24" s="30"/>
      <c r="D24" s="30"/>
      <c r="E24" s="30"/>
      <c r="F24" s="30"/>
      <c r="G24" s="30"/>
      <c r="H24" s="37"/>
      <c r="I24" s="40">
        <v>100</v>
      </c>
      <c r="J24" s="40">
        <v>100</v>
      </c>
      <c r="K24" s="15" t="s">
        <v>569</v>
      </c>
    </row>
    <row r="25" ht="21" customHeight="1" spans="1:10">
      <c r="A25" s="31" t="s">
        <v>570</v>
      </c>
      <c r="B25" s="31"/>
      <c r="C25" s="31"/>
      <c r="D25" s="31"/>
      <c r="E25" s="31"/>
      <c r="F25" s="31"/>
      <c r="G25" s="31"/>
      <c r="H25" s="31"/>
      <c r="I25" s="31"/>
      <c r="J25" s="31"/>
    </row>
    <row r="26" ht="21" customHeight="1" spans="1:10">
      <c r="A26" s="31" t="s">
        <v>571</v>
      </c>
      <c r="B26" s="31"/>
      <c r="C26" s="31"/>
      <c r="D26" s="31"/>
      <c r="E26" s="31"/>
      <c r="F26" s="31"/>
      <c r="G26" s="31"/>
      <c r="H26" s="31"/>
      <c r="I26" s="31"/>
      <c r="J26" s="31"/>
    </row>
    <row r="27" ht="21" customHeight="1" spans="1:10">
      <c r="A27" s="31" t="s">
        <v>572</v>
      </c>
      <c r="B27" s="31"/>
      <c r="C27" s="31"/>
      <c r="D27" s="31"/>
      <c r="E27" s="31"/>
      <c r="F27" s="31"/>
      <c r="G27" s="31"/>
      <c r="H27" s="31"/>
      <c r="I27" s="31"/>
      <c r="J27" s="31"/>
    </row>
    <row r="28" ht="21" customHeight="1" spans="1:10">
      <c r="A28" s="31" t="s">
        <v>573</v>
      </c>
      <c r="B28" s="31"/>
      <c r="C28" s="31"/>
      <c r="D28" s="31"/>
      <c r="E28" s="31"/>
      <c r="F28" s="31"/>
      <c r="G28" s="31"/>
      <c r="H28" s="31"/>
      <c r="I28" s="31"/>
      <c r="J28" s="31"/>
    </row>
    <row r="29" ht="21" customHeight="1" spans="1:10">
      <c r="A29" s="31" t="s">
        <v>574</v>
      </c>
      <c r="B29" s="31"/>
      <c r="C29" s="31"/>
      <c r="D29" s="31"/>
      <c r="E29" s="31"/>
      <c r="F29" s="31"/>
      <c r="G29" s="31"/>
      <c r="H29" s="31"/>
      <c r="I29" s="31"/>
      <c r="J29" s="31"/>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J25"/>
    <mergeCell ref="A26:J26"/>
    <mergeCell ref="A27:J27"/>
    <mergeCell ref="A28:J28"/>
    <mergeCell ref="A29:J29"/>
    <mergeCell ref="A10:A11"/>
    <mergeCell ref="I7:I9"/>
    <mergeCell ref="K7:K9"/>
    <mergeCell ref="A5:B9"/>
    <mergeCell ref="A23:H24"/>
  </mergeCells>
  <printOptions horizontalCentered="1"/>
  <pageMargins left="0.314583333333333" right="0.354166666666667" top="0.432638888888889" bottom="0.156944444444444" header="0.511805555555556" footer="0.236111111111111"/>
  <pageSetup paperSize="9" scale="75"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85" zoomScaleNormal="85" workbookViewId="0">
      <selection activeCell="D16" sqref="D16"/>
    </sheetView>
  </sheetViews>
  <sheetFormatPr defaultColWidth="8.08333333333333" defaultRowHeight="15.75"/>
  <cols>
    <col min="1" max="1" width="9.16666666666667" style="2" customWidth="1"/>
    <col min="2" max="2" width="8.83333333333333" style="2" customWidth="1"/>
    <col min="3" max="3" width="20.7416666666667" style="2" customWidth="1"/>
    <col min="4" max="4" width="29.4" style="2" customWidth="1"/>
    <col min="5" max="5" width="12.7833333333333" style="2" customWidth="1"/>
    <col min="6" max="6" width="18.0916666666667" style="2" customWidth="1"/>
    <col min="7" max="7" width="9.5" style="2" customWidth="1"/>
    <col min="8" max="8" width="25.2916666666667" style="2" customWidth="1"/>
    <col min="9" max="9" width="12.5" style="2" customWidth="1"/>
    <col min="10" max="10" width="14" style="2" customWidth="1"/>
    <col min="11" max="11" width="28.9666666666667" style="2" customWidth="1"/>
    <col min="12" max="16384" width="8.08333333333333" style="5"/>
  </cols>
  <sheetData>
    <row r="1" ht="35" customHeight="1" spans="1:11">
      <c r="A1" s="6" t="s">
        <v>535</v>
      </c>
      <c r="B1" s="7"/>
      <c r="C1" s="7"/>
      <c r="D1" s="7"/>
      <c r="E1" s="7"/>
      <c r="F1" s="7"/>
      <c r="G1" s="7"/>
      <c r="H1" s="7"/>
      <c r="I1" s="7"/>
      <c r="J1" s="7"/>
      <c r="K1" s="38"/>
    </row>
    <row r="2" s="1" customFormat="1" ht="13" customHeight="1" spans="1:11">
      <c r="A2" s="8"/>
      <c r="B2" s="8"/>
      <c r="C2" s="8"/>
      <c r="D2" s="8"/>
      <c r="E2" s="8"/>
      <c r="F2" s="8"/>
      <c r="G2" s="8"/>
      <c r="H2" s="8"/>
      <c r="I2" s="8"/>
      <c r="J2" s="39"/>
      <c r="K2" s="39" t="s">
        <v>536</v>
      </c>
    </row>
    <row r="3" s="2" customFormat="1" ht="22" customHeight="1" spans="1:11">
      <c r="A3" s="9" t="s">
        <v>537</v>
      </c>
      <c r="B3" s="9"/>
      <c r="C3" s="10" t="s">
        <v>651</v>
      </c>
      <c r="D3" s="10"/>
      <c r="E3" s="10"/>
      <c r="F3" s="10"/>
      <c r="G3" s="10"/>
      <c r="H3" s="10"/>
      <c r="I3" s="10"/>
      <c r="J3" s="10"/>
      <c r="K3" s="10"/>
    </row>
    <row r="4" s="2" customFormat="1" ht="22" customHeight="1" spans="1:11">
      <c r="A4" s="9" t="s">
        <v>539</v>
      </c>
      <c r="B4" s="9"/>
      <c r="C4" s="10" t="s">
        <v>461</v>
      </c>
      <c r="D4" s="10"/>
      <c r="E4" s="10"/>
      <c r="F4" s="10"/>
      <c r="G4" s="10"/>
      <c r="H4" s="16" t="s">
        <v>540</v>
      </c>
      <c r="I4" s="10" t="s">
        <v>461</v>
      </c>
      <c r="J4" s="10"/>
      <c r="K4" s="10"/>
    </row>
    <row r="5" s="2" customFormat="1" ht="22" customHeight="1" spans="1:11">
      <c r="A5" s="11" t="s">
        <v>541</v>
      </c>
      <c r="B5" s="11"/>
      <c r="C5" s="9"/>
      <c r="D5" s="12" t="s">
        <v>464</v>
      </c>
      <c r="E5" s="32"/>
      <c r="F5" s="12" t="s">
        <v>378</v>
      </c>
      <c r="G5" s="32"/>
      <c r="H5" s="9" t="s">
        <v>542</v>
      </c>
      <c r="I5" s="9" t="s">
        <v>543</v>
      </c>
      <c r="J5" s="9" t="s">
        <v>544</v>
      </c>
      <c r="K5" s="9" t="s">
        <v>545</v>
      </c>
    </row>
    <row r="6" s="2" customFormat="1" ht="19" customHeight="1" spans="1:11">
      <c r="A6" s="11"/>
      <c r="B6" s="11"/>
      <c r="C6" s="13" t="s">
        <v>470</v>
      </c>
      <c r="D6" s="14">
        <v>0</v>
      </c>
      <c r="E6" s="33"/>
      <c r="F6" s="14">
        <v>2.15</v>
      </c>
      <c r="G6" s="33"/>
      <c r="H6" s="34">
        <v>2.15</v>
      </c>
      <c r="I6" s="40">
        <v>10</v>
      </c>
      <c r="J6" s="40">
        <v>100</v>
      </c>
      <c r="K6" s="41">
        <v>10</v>
      </c>
    </row>
    <row r="7" s="2" customFormat="1" ht="19" customHeight="1" spans="1:11">
      <c r="A7" s="11"/>
      <c r="B7" s="11"/>
      <c r="C7" s="13" t="s">
        <v>546</v>
      </c>
      <c r="D7" s="14">
        <v>0</v>
      </c>
      <c r="E7" s="33"/>
      <c r="F7" s="14">
        <v>2.15</v>
      </c>
      <c r="G7" s="33"/>
      <c r="H7" s="34">
        <v>2.15</v>
      </c>
      <c r="I7" s="42"/>
      <c r="J7" s="40">
        <v>100</v>
      </c>
      <c r="K7" s="43"/>
    </row>
    <row r="8" s="2" customFormat="1" ht="19" customHeight="1" spans="1:11">
      <c r="A8" s="11"/>
      <c r="B8" s="11"/>
      <c r="C8" s="13" t="s">
        <v>547</v>
      </c>
      <c r="D8" s="14">
        <v>0</v>
      </c>
      <c r="E8" s="33"/>
      <c r="F8" s="14">
        <v>0</v>
      </c>
      <c r="G8" s="33"/>
      <c r="H8" s="34">
        <v>0</v>
      </c>
      <c r="I8" s="44"/>
      <c r="J8" s="40">
        <v>0</v>
      </c>
      <c r="K8" s="45"/>
    </row>
    <row r="9" s="2" customFormat="1" ht="19" customHeight="1" spans="1:11">
      <c r="A9" s="11"/>
      <c r="B9" s="11"/>
      <c r="C9" s="9" t="s">
        <v>472</v>
      </c>
      <c r="D9" s="14">
        <v>0</v>
      </c>
      <c r="E9" s="33"/>
      <c r="F9" s="14">
        <v>0</v>
      </c>
      <c r="G9" s="33"/>
      <c r="H9" s="34">
        <v>0</v>
      </c>
      <c r="I9" s="46"/>
      <c r="J9" s="40">
        <v>0</v>
      </c>
      <c r="K9" s="47"/>
    </row>
    <row r="10" ht="22" customHeight="1" spans="1:11">
      <c r="A10" s="15" t="s">
        <v>548</v>
      </c>
      <c r="B10" s="16" t="s">
        <v>549</v>
      </c>
      <c r="C10" s="16"/>
      <c r="D10" s="16"/>
      <c r="E10" s="16"/>
      <c r="F10" s="16"/>
      <c r="G10" s="16"/>
      <c r="H10" s="16" t="s">
        <v>550</v>
      </c>
      <c r="I10" s="16"/>
      <c r="J10" s="16"/>
      <c r="K10" s="16"/>
    </row>
    <row r="11" ht="47" customHeight="1" spans="1:11">
      <c r="A11" s="15"/>
      <c r="B11" s="17" t="s">
        <v>652</v>
      </c>
      <c r="C11" s="17"/>
      <c r="D11" s="17"/>
      <c r="E11" s="17"/>
      <c r="F11" s="17"/>
      <c r="G11" s="17"/>
      <c r="H11" s="17" t="s">
        <v>653</v>
      </c>
      <c r="I11" s="17"/>
      <c r="J11" s="17"/>
      <c r="K11" s="17"/>
    </row>
    <row r="12" s="2" customFormat="1" ht="22" customHeight="1" spans="1:11">
      <c r="A12" s="12"/>
      <c r="B12" s="18"/>
      <c r="C12" s="18"/>
      <c r="D12" s="18"/>
      <c r="E12" s="18"/>
      <c r="F12" s="18"/>
      <c r="G12" s="18"/>
      <c r="H12" s="18"/>
      <c r="I12" s="48"/>
      <c r="J12" s="48"/>
      <c r="K12" s="49"/>
    </row>
    <row r="13" s="2" customFormat="1" ht="22" customHeight="1" spans="1:11">
      <c r="A13" s="19" t="s">
        <v>553</v>
      </c>
      <c r="B13" s="18"/>
      <c r="C13" s="18"/>
      <c r="D13" s="18"/>
      <c r="E13" s="18"/>
      <c r="F13" s="18"/>
      <c r="G13" s="18"/>
      <c r="H13" s="18"/>
      <c r="I13" s="18"/>
      <c r="J13" s="18"/>
      <c r="K13" s="32"/>
    </row>
    <row r="14" s="2" customFormat="1" ht="22" customHeight="1" spans="1:11">
      <c r="A14" s="9" t="s">
        <v>477</v>
      </c>
      <c r="B14" s="9"/>
      <c r="C14" s="9"/>
      <c r="D14" s="9"/>
      <c r="E14" s="12" t="s">
        <v>554</v>
      </c>
      <c r="F14" s="18"/>
      <c r="G14" s="32"/>
      <c r="H14" s="12" t="s">
        <v>555</v>
      </c>
      <c r="I14" s="18"/>
      <c r="J14" s="18"/>
      <c r="K14" s="32"/>
    </row>
    <row r="15" s="3" customFormat="1" ht="22" customHeight="1" spans="1:11">
      <c r="A15" s="20" t="s">
        <v>556</v>
      </c>
      <c r="B15" s="20"/>
      <c r="C15" s="20" t="s">
        <v>484</v>
      </c>
      <c r="D15" s="20" t="s">
        <v>485</v>
      </c>
      <c r="E15" s="20" t="s">
        <v>478</v>
      </c>
      <c r="F15" s="20" t="s">
        <v>479</v>
      </c>
      <c r="G15" s="9" t="s">
        <v>480</v>
      </c>
      <c r="H15" s="9" t="s">
        <v>481</v>
      </c>
      <c r="I15" s="9" t="s">
        <v>543</v>
      </c>
      <c r="J15" s="9" t="s">
        <v>545</v>
      </c>
      <c r="K15" s="11" t="s">
        <v>482</v>
      </c>
    </row>
    <row r="16" ht="28" customHeight="1" spans="1:11">
      <c r="A16" s="21" t="s">
        <v>486</v>
      </c>
      <c r="B16" s="22"/>
      <c r="C16" s="23" t="s">
        <v>487</v>
      </c>
      <c r="D16" s="53" t="s">
        <v>654</v>
      </c>
      <c r="E16" s="23" t="s">
        <v>501</v>
      </c>
      <c r="F16" s="23" t="s">
        <v>655</v>
      </c>
      <c r="G16" s="23" t="s">
        <v>490</v>
      </c>
      <c r="H16" s="23" t="s">
        <v>655</v>
      </c>
      <c r="I16" s="50">
        <v>20</v>
      </c>
      <c r="J16" s="50">
        <v>20</v>
      </c>
      <c r="K16" s="26" t="s">
        <v>512</v>
      </c>
    </row>
    <row r="17" ht="22" customHeight="1" spans="1:11">
      <c r="A17" s="21" t="s">
        <v>486</v>
      </c>
      <c r="B17" s="24"/>
      <c r="C17" s="23" t="s">
        <v>508</v>
      </c>
      <c r="D17" s="23" t="s">
        <v>656</v>
      </c>
      <c r="E17" s="23" t="s">
        <v>495</v>
      </c>
      <c r="F17" s="23" t="s">
        <v>514</v>
      </c>
      <c r="G17" s="23" t="s">
        <v>511</v>
      </c>
      <c r="H17" s="23" t="s">
        <v>514</v>
      </c>
      <c r="I17" s="50">
        <v>20</v>
      </c>
      <c r="J17" s="50">
        <v>20</v>
      </c>
      <c r="K17" s="26" t="s">
        <v>512</v>
      </c>
    </row>
    <row r="18" ht="22" customHeight="1" spans="1:11">
      <c r="A18" s="21" t="s">
        <v>486</v>
      </c>
      <c r="B18" s="24"/>
      <c r="C18" s="23" t="s">
        <v>518</v>
      </c>
      <c r="D18" s="23" t="s">
        <v>519</v>
      </c>
      <c r="E18" s="23" t="s">
        <v>495</v>
      </c>
      <c r="F18" s="23" t="s">
        <v>657</v>
      </c>
      <c r="G18" s="23" t="s">
        <v>658</v>
      </c>
      <c r="H18" s="23" t="s">
        <v>657</v>
      </c>
      <c r="I18" s="50">
        <v>20</v>
      </c>
      <c r="J18" s="50">
        <v>20</v>
      </c>
      <c r="K18" s="26" t="s">
        <v>512</v>
      </c>
    </row>
    <row r="19" ht="22" customHeight="1" spans="1:11">
      <c r="A19" s="21" t="s">
        <v>523</v>
      </c>
      <c r="B19" s="24"/>
      <c r="C19" s="23" t="s">
        <v>561</v>
      </c>
      <c r="D19" s="23" t="s">
        <v>659</v>
      </c>
      <c r="E19" s="23" t="s">
        <v>495</v>
      </c>
      <c r="F19" s="23" t="s">
        <v>659</v>
      </c>
      <c r="G19" s="23" t="s">
        <v>527</v>
      </c>
      <c r="H19" s="23" t="s">
        <v>659</v>
      </c>
      <c r="I19" s="50">
        <v>20</v>
      </c>
      <c r="J19" s="50">
        <v>20</v>
      </c>
      <c r="K19" s="26" t="s">
        <v>512</v>
      </c>
    </row>
    <row r="20" ht="40" customHeight="1" spans="1:11">
      <c r="A20" s="21" t="s">
        <v>528</v>
      </c>
      <c r="B20" s="24"/>
      <c r="C20" s="23" t="s">
        <v>529</v>
      </c>
      <c r="D20" s="23" t="s">
        <v>621</v>
      </c>
      <c r="E20" s="23" t="s">
        <v>495</v>
      </c>
      <c r="F20" s="23" t="s">
        <v>517</v>
      </c>
      <c r="G20" s="23" t="s">
        <v>511</v>
      </c>
      <c r="H20" s="23" t="s">
        <v>517</v>
      </c>
      <c r="I20" s="50">
        <v>10</v>
      </c>
      <c r="J20" s="50">
        <v>10</v>
      </c>
      <c r="K20" s="26" t="s">
        <v>512</v>
      </c>
    </row>
    <row r="21" ht="22" customHeight="1" spans="1:11">
      <c r="A21" s="15" t="s">
        <v>564</v>
      </c>
      <c r="B21" s="15"/>
      <c r="C21" s="15"/>
      <c r="D21" s="17" t="s">
        <v>11</v>
      </c>
      <c r="E21" s="17"/>
      <c r="F21" s="17"/>
      <c r="G21" s="17"/>
      <c r="H21" s="17"/>
      <c r="I21" s="17"/>
      <c r="J21" s="17"/>
      <c r="K21" s="17"/>
    </row>
    <row r="22" ht="22" customHeight="1" spans="1:11">
      <c r="A22" s="27" t="s">
        <v>565</v>
      </c>
      <c r="B22" s="28"/>
      <c r="C22" s="28"/>
      <c r="D22" s="28"/>
      <c r="E22" s="28"/>
      <c r="F22" s="28"/>
      <c r="G22" s="28"/>
      <c r="H22" s="36"/>
      <c r="I22" s="15" t="s">
        <v>566</v>
      </c>
      <c r="J22" s="15" t="s">
        <v>567</v>
      </c>
      <c r="K22" s="15" t="s">
        <v>568</v>
      </c>
    </row>
    <row r="23" s="3" customFormat="1" ht="22" customHeight="1" spans="1:11">
      <c r="A23" s="29"/>
      <c r="B23" s="30"/>
      <c r="C23" s="30"/>
      <c r="D23" s="30"/>
      <c r="E23" s="30"/>
      <c r="F23" s="30"/>
      <c r="G23" s="30"/>
      <c r="H23" s="37"/>
      <c r="I23" s="40">
        <v>100</v>
      </c>
      <c r="J23" s="40">
        <v>100</v>
      </c>
      <c r="K23" s="15" t="s">
        <v>569</v>
      </c>
    </row>
    <row r="24" ht="21" customHeight="1" spans="1:10">
      <c r="A24" s="31" t="s">
        <v>570</v>
      </c>
      <c r="B24" s="31"/>
      <c r="C24" s="31"/>
      <c r="D24" s="31"/>
      <c r="E24" s="31"/>
      <c r="F24" s="31"/>
      <c r="G24" s="31"/>
      <c r="H24" s="31"/>
      <c r="I24" s="31"/>
      <c r="J24" s="31"/>
    </row>
    <row r="25" ht="21" customHeight="1" spans="1:10">
      <c r="A25" s="31" t="s">
        <v>571</v>
      </c>
      <c r="B25" s="31"/>
      <c r="C25" s="31"/>
      <c r="D25" s="31"/>
      <c r="E25" s="31"/>
      <c r="F25" s="31"/>
      <c r="G25" s="31"/>
      <c r="H25" s="31"/>
      <c r="I25" s="31"/>
      <c r="J25" s="31"/>
    </row>
    <row r="26" ht="21" customHeight="1" spans="1:10">
      <c r="A26" s="31" t="s">
        <v>572</v>
      </c>
      <c r="B26" s="31"/>
      <c r="C26" s="31"/>
      <c r="D26" s="31"/>
      <c r="E26" s="31"/>
      <c r="F26" s="31"/>
      <c r="G26" s="31"/>
      <c r="H26" s="31"/>
      <c r="I26" s="31"/>
      <c r="J26" s="31"/>
    </row>
    <row r="27" ht="21" customHeight="1" spans="1:10">
      <c r="A27" s="31" t="s">
        <v>573</v>
      </c>
      <c r="B27" s="31"/>
      <c r="C27" s="31"/>
      <c r="D27" s="31"/>
      <c r="E27" s="31"/>
      <c r="F27" s="31"/>
      <c r="G27" s="31"/>
      <c r="H27" s="31"/>
      <c r="I27" s="31"/>
      <c r="J27" s="31"/>
    </row>
    <row r="28" ht="21" customHeight="1" spans="1:10">
      <c r="A28" s="31" t="s">
        <v>574</v>
      </c>
      <c r="B28" s="31"/>
      <c r="C28" s="31"/>
      <c r="D28" s="31"/>
      <c r="E28" s="31"/>
      <c r="F28" s="31"/>
      <c r="G28" s="31"/>
      <c r="H28" s="31"/>
      <c r="I28" s="31"/>
      <c r="J28" s="31"/>
    </row>
  </sheetData>
  <mergeCells count="4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C21"/>
    <mergeCell ref="D21:K21"/>
    <mergeCell ref="A24:J24"/>
    <mergeCell ref="A25:J25"/>
    <mergeCell ref="A26:J26"/>
    <mergeCell ref="A27:J27"/>
    <mergeCell ref="A28:J28"/>
    <mergeCell ref="A10:A11"/>
    <mergeCell ref="I7:I9"/>
    <mergeCell ref="K7:K9"/>
    <mergeCell ref="A5:B9"/>
    <mergeCell ref="A22:H23"/>
  </mergeCells>
  <printOptions horizontalCentered="1"/>
  <pageMargins left="0.314583333333333" right="0.354166666666667" top="0.432638888888889" bottom="0.156944444444444" header="0.511805555555556" footer="0.236111111111111"/>
  <pageSetup paperSize="9" scale="75"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zoomScale="85" zoomScaleNormal="85" topLeftCell="A3" workbookViewId="0">
      <selection activeCell="A30" sqref="A30:J30"/>
    </sheetView>
  </sheetViews>
  <sheetFormatPr defaultColWidth="8.08333333333333" defaultRowHeight="15.75"/>
  <cols>
    <col min="1" max="1" width="9.16666666666667" style="2" customWidth="1"/>
    <col min="2" max="2" width="8.83333333333333" style="2" customWidth="1"/>
    <col min="3" max="3" width="20.7416666666667" style="2" customWidth="1"/>
    <col min="4" max="4" width="28.3833333333333" style="2" customWidth="1"/>
    <col min="5" max="5" width="12.7833333333333" style="2" customWidth="1"/>
    <col min="6" max="6" width="18.0916666666667" style="2" customWidth="1"/>
    <col min="7" max="7" width="9.5" style="2" customWidth="1"/>
    <col min="8" max="8" width="29.5583333333333" style="2" customWidth="1"/>
    <col min="9" max="10" width="10.1416666666667" style="2" customWidth="1"/>
    <col min="11" max="11" width="28.9666666666667" style="2" customWidth="1"/>
    <col min="12" max="16384" width="8.08333333333333" style="5"/>
  </cols>
  <sheetData>
    <row r="1" ht="35" customHeight="1" spans="1:11">
      <c r="A1" s="6" t="s">
        <v>535</v>
      </c>
      <c r="B1" s="7"/>
      <c r="C1" s="7"/>
      <c r="D1" s="7"/>
      <c r="E1" s="7"/>
      <c r="F1" s="7"/>
      <c r="G1" s="7"/>
      <c r="H1" s="7"/>
      <c r="I1" s="7"/>
      <c r="J1" s="7"/>
      <c r="K1" s="38"/>
    </row>
    <row r="2" s="1" customFormat="1" ht="13" customHeight="1" spans="1:11">
      <c r="A2" s="8"/>
      <c r="B2" s="8"/>
      <c r="C2" s="8"/>
      <c r="D2" s="8"/>
      <c r="E2" s="8"/>
      <c r="F2" s="8"/>
      <c r="G2" s="8"/>
      <c r="H2" s="8"/>
      <c r="I2" s="8"/>
      <c r="J2" s="39"/>
      <c r="K2" s="39" t="s">
        <v>536</v>
      </c>
    </row>
    <row r="3" s="2" customFormat="1" ht="22" customHeight="1" spans="1:11">
      <c r="A3" s="9" t="s">
        <v>537</v>
      </c>
      <c r="B3" s="9"/>
      <c r="C3" s="10" t="s">
        <v>660</v>
      </c>
      <c r="D3" s="10"/>
      <c r="E3" s="10"/>
      <c r="F3" s="10"/>
      <c r="G3" s="10"/>
      <c r="H3" s="10"/>
      <c r="I3" s="10"/>
      <c r="J3" s="10"/>
      <c r="K3" s="10"/>
    </row>
    <row r="4" s="2" customFormat="1" ht="22" customHeight="1" spans="1:11">
      <c r="A4" s="9" t="s">
        <v>539</v>
      </c>
      <c r="B4" s="9"/>
      <c r="C4" s="10" t="s">
        <v>461</v>
      </c>
      <c r="D4" s="10"/>
      <c r="E4" s="10"/>
      <c r="F4" s="10"/>
      <c r="G4" s="10"/>
      <c r="H4" s="16" t="s">
        <v>540</v>
      </c>
      <c r="I4" s="10" t="s">
        <v>461</v>
      </c>
      <c r="J4" s="10"/>
      <c r="K4" s="10"/>
    </row>
    <row r="5" s="2" customFormat="1" ht="22" customHeight="1" spans="1:11">
      <c r="A5" s="11" t="s">
        <v>541</v>
      </c>
      <c r="B5" s="11"/>
      <c r="C5" s="9"/>
      <c r="D5" s="12" t="s">
        <v>464</v>
      </c>
      <c r="E5" s="32"/>
      <c r="F5" s="12" t="s">
        <v>378</v>
      </c>
      <c r="G5" s="32"/>
      <c r="H5" s="9" t="s">
        <v>542</v>
      </c>
      <c r="I5" s="9" t="s">
        <v>543</v>
      </c>
      <c r="J5" s="9" t="s">
        <v>544</v>
      </c>
      <c r="K5" s="9" t="s">
        <v>545</v>
      </c>
    </row>
    <row r="6" s="2" customFormat="1" ht="19" customHeight="1" spans="1:11">
      <c r="A6" s="11"/>
      <c r="B6" s="11"/>
      <c r="C6" s="13" t="s">
        <v>470</v>
      </c>
      <c r="D6" s="14">
        <v>2</v>
      </c>
      <c r="E6" s="33"/>
      <c r="F6" s="14">
        <v>2</v>
      </c>
      <c r="G6" s="33"/>
      <c r="H6" s="34">
        <v>2</v>
      </c>
      <c r="I6" s="40">
        <v>10</v>
      </c>
      <c r="J6" s="40">
        <v>100</v>
      </c>
      <c r="K6" s="41">
        <v>10</v>
      </c>
    </row>
    <row r="7" s="2" customFormat="1" ht="19" customHeight="1" spans="1:11">
      <c r="A7" s="11"/>
      <c r="B7" s="11"/>
      <c r="C7" s="13" t="s">
        <v>546</v>
      </c>
      <c r="D7" s="14">
        <v>2</v>
      </c>
      <c r="E7" s="33"/>
      <c r="F7" s="14">
        <v>2</v>
      </c>
      <c r="G7" s="33"/>
      <c r="H7" s="34">
        <v>2</v>
      </c>
      <c r="I7" s="42"/>
      <c r="J7" s="40">
        <v>100</v>
      </c>
      <c r="K7" s="43"/>
    </row>
    <row r="8" s="2" customFormat="1" ht="19" customHeight="1" spans="1:11">
      <c r="A8" s="11"/>
      <c r="B8" s="11"/>
      <c r="C8" s="13" t="s">
        <v>547</v>
      </c>
      <c r="D8" s="14">
        <v>0</v>
      </c>
      <c r="E8" s="33"/>
      <c r="F8" s="14">
        <v>0</v>
      </c>
      <c r="G8" s="33"/>
      <c r="H8" s="34">
        <v>0</v>
      </c>
      <c r="I8" s="44"/>
      <c r="J8" s="40">
        <v>0</v>
      </c>
      <c r="K8" s="45"/>
    </row>
    <row r="9" s="2" customFormat="1" ht="19" customHeight="1" spans="1:11">
      <c r="A9" s="11"/>
      <c r="B9" s="11"/>
      <c r="C9" s="9" t="s">
        <v>472</v>
      </c>
      <c r="D9" s="14">
        <v>0</v>
      </c>
      <c r="E9" s="33"/>
      <c r="F9" s="14">
        <v>0</v>
      </c>
      <c r="G9" s="33"/>
      <c r="H9" s="34">
        <v>0</v>
      </c>
      <c r="I9" s="46"/>
      <c r="J9" s="40">
        <v>0</v>
      </c>
      <c r="K9" s="47"/>
    </row>
    <row r="10" ht="22" customHeight="1" spans="1:11">
      <c r="A10" s="15" t="s">
        <v>548</v>
      </c>
      <c r="B10" s="16" t="s">
        <v>549</v>
      </c>
      <c r="C10" s="16"/>
      <c r="D10" s="16"/>
      <c r="E10" s="16"/>
      <c r="F10" s="16"/>
      <c r="G10" s="16"/>
      <c r="H10" s="16" t="s">
        <v>550</v>
      </c>
      <c r="I10" s="16"/>
      <c r="J10" s="16"/>
      <c r="K10" s="16"/>
    </row>
    <row r="11" ht="54" customHeight="1" spans="1:11">
      <c r="A11" s="15"/>
      <c r="B11" s="17" t="s">
        <v>661</v>
      </c>
      <c r="C11" s="17"/>
      <c r="D11" s="17"/>
      <c r="E11" s="17"/>
      <c r="F11" s="17"/>
      <c r="G11" s="17"/>
      <c r="H11" s="52" t="s">
        <v>662</v>
      </c>
      <c r="I11" s="52"/>
      <c r="J11" s="52"/>
      <c r="K11" s="52"/>
    </row>
    <row r="12" s="2" customFormat="1" ht="22" customHeight="1" spans="1:11">
      <c r="A12" s="12"/>
      <c r="B12" s="18"/>
      <c r="C12" s="18"/>
      <c r="D12" s="18"/>
      <c r="E12" s="18"/>
      <c r="F12" s="18"/>
      <c r="G12" s="18"/>
      <c r="H12" s="18"/>
      <c r="I12" s="48"/>
      <c r="J12" s="48"/>
      <c r="K12" s="49"/>
    </row>
    <row r="13" s="2" customFormat="1" ht="22" customHeight="1" spans="1:11">
      <c r="A13" s="19" t="s">
        <v>553</v>
      </c>
      <c r="B13" s="18"/>
      <c r="C13" s="18"/>
      <c r="D13" s="18"/>
      <c r="E13" s="18"/>
      <c r="F13" s="18"/>
      <c r="G13" s="18"/>
      <c r="H13" s="18"/>
      <c r="I13" s="18"/>
      <c r="J13" s="18"/>
      <c r="K13" s="32"/>
    </row>
    <row r="14" s="2" customFormat="1" ht="22" customHeight="1" spans="1:11">
      <c r="A14" s="9" t="s">
        <v>477</v>
      </c>
      <c r="B14" s="9"/>
      <c r="C14" s="9"/>
      <c r="D14" s="9"/>
      <c r="E14" s="12" t="s">
        <v>554</v>
      </c>
      <c r="F14" s="18"/>
      <c r="G14" s="32"/>
      <c r="H14" s="12" t="s">
        <v>555</v>
      </c>
      <c r="I14" s="18"/>
      <c r="J14" s="18"/>
      <c r="K14" s="32"/>
    </row>
    <row r="15" s="3" customFormat="1" ht="22" customHeight="1" spans="1:11">
      <c r="A15" s="20" t="s">
        <v>556</v>
      </c>
      <c r="B15" s="20"/>
      <c r="C15" s="20" t="s">
        <v>484</v>
      </c>
      <c r="D15" s="20" t="s">
        <v>485</v>
      </c>
      <c r="E15" s="20" t="s">
        <v>478</v>
      </c>
      <c r="F15" s="20" t="s">
        <v>479</v>
      </c>
      <c r="G15" s="9" t="s">
        <v>480</v>
      </c>
      <c r="H15" s="9" t="s">
        <v>481</v>
      </c>
      <c r="I15" s="9" t="s">
        <v>543</v>
      </c>
      <c r="J15" s="9" t="s">
        <v>545</v>
      </c>
      <c r="K15" s="11" t="s">
        <v>482</v>
      </c>
    </row>
    <row r="16" ht="28" customHeight="1" spans="1:11">
      <c r="A16" s="21" t="s">
        <v>486</v>
      </c>
      <c r="B16" s="22"/>
      <c r="C16" s="23" t="s">
        <v>487</v>
      </c>
      <c r="D16" s="23" t="s">
        <v>663</v>
      </c>
      <c r="E16" s="23" t="s">
        <v>501</v>
      </c>
      <c r="F16" s="23" t="s">
        <v>12</v>
      </c>
      <c r="G16" s="23" t="s">
        <v>490</v>
      </c>
      <c r="H16" s="23" t="s">
        <v>12</v>
      </c>
      <c r="I16" s="50">
        <v>10</v>
      </c>
      <c r="J16" s="50">
        <v>10</v>
      </c>
      <c r="K16" s="26" t="s">
        <v>512</v>
      </c>
    </row>
    <row r="17" ht="22" customHeight="1" spans="1:11">
      <c r="A17" s="21" t="s">
        <v>486</v>
      </c>
      <c r="B17" s="24"/>
      <c r="C17" s="23" t="s">
        <v>508</v>
      </c>
      <c r="D17" s="23" t="s">
        <v>664</v>
      </c>
      <c r="E17" s="23" t="s">
        <v>495</v>
      </c>
      <c r="F17" s="23" t="s">
        <v>665</v>
      </c>
      <c r="G17" s="23" t="s">
        <v>666</v>
      </c>
      <c r="H17" s="23" t="s">
        <v>667</v>
      </c>
      <c r="I17" s="50">
        <v>10</v>
      </c>
      <c r="J17" s="50">
        <v>10</v>
      </c>
      <c r="K17" s="26" t="s">
        <v>512</v>
      </c>
    </row>
    <row r="18" ht="22" customHeight="1" spans="1:11">
      <c r="A18" s="21" t="s">
        <v>486</v>
      </c>
      <c r="B18" s="24"/>
      <c r="C18" s="23" t="s">
        <v>508</v>
      </c>
      <c r="D18" s="23" t="s">
        <v>668</v>
      </c>
      <c r="E18" s="23" t="s">
        <v>495</v>
      </c>
      <c r="F18" s="23" t="s">
        <v>514</v>
      </c>
      <c r="G18" s="23" t="s">
        <v>511</v>
      </c>
      <c r="H18" s="23" t="s">
        <v>514</v>
      </c>
      <c r="I18" s="50">
        <v>10</v>
      </c>
      <c r="J18" s="50">
        <v>10</v>
      </c>
      <c r="K18" s="26" t="s">
        <v>512</v>
      </c>
    </row>
    <row r="19" ht="22" customHeight="1" spans="1:11">
      <c r="A19" s="21" t="s">
        <v>486</v>
      </c>
      <c r="B19" s="24"/>
      <c r="C19" s="23" t="s">
        <v>508</v>
      </c>
      <c r="D19" s="23" t="s">
        <v>669</v>
      </c>
      <c r="E19" s="23" t="s">
        <v>495</v>
      </c>
      <c r="F19" s="23" t="s">
        <v>514</v>
      </c>
      <c r="G19" s="23" t="s">
        <v>511</v>
      </c>
      <c r="H19" s="23" t="s">
        <v>514</v>
      </c>
      <c r="I19" s="50">
        <v>10</v>
      </c>
      <c r="J19" s="50">
        <v>10</v>
      </c>
      <c r="K19" s="26" t="s">
        <v>512</v>
      </c>
    </row>
    <row r="20" ht="25" customHeight="1" spans="1:11">
      <c r="A20" s="21" t="s">
        <v>486</v>
      </c>
      <c r="B20" s="24"/>
      <c r="C20" s="23" t="s">
        <v>559</v>
      </c>
      <c r="D20" s="23" t="s">
        <v>670</v>
      </c>
      <c r="E20" s="23" t="s">
        <v>495</v>
      </c>
      <c r="F20" s="23" t="s">
        <v>514</v>
      </c>
      <c r="G20" s="23" t="s">
        <v>511</v>
      </c>
      <c r="H20" s="26" t="s">
        <v>671</v>
      </c>
      <c r="I20" s="50">
        <v>10</v>
      </c>
      <c r="J20" s="50">
        <v>10</v>
      </c>
      <c r="K20" s="26" t="s">
        <v>512</v>
      </c>
    </row>
    <row r="21" ht="28" customHeight="1" spans="1:11">
      <c r="A21" s="21" t="s">
        <v>486</v>
      </c>
      <c r="B21" s="24"/>
      <c r="C21" s="23" t="s">
        <v>559</v>
      </c>
      <c r="D21" s="23" t="s">
        <v>672</v>
      </c>
      <c r="E21" s="23" t="s">
        <v>495</v>
      </c>
      <c r="F21" s="23" t="s">
        <v>514</v>
      </c>
      <c r="G21" s="23" t="s">
        <v>511</v>
      </c>
      <c r="H21" s="23" t="s">
        <v>510</v>
      </c>
      <c r="I21" s="50">
        <v>10</v>
      </c>
      <c r="J21" s="50">
        <v>0</v>
      </c>
      <c r="K21" s="51" t="s">
        <v>673</v>
      </c>
    </row>
    <row r="22" ht="22" customHeight="1" spans="1:11">
      <c r="A22" s="21" t="s">
        <v>523</v>
      </c>
      <c r="B22" s="24"/>
      <c r="C22" s="23" t="s">
        <v>561</v>
      </c>
      <c r="D22" s="23" t="s">
        <v>659</v>
      </c>
      <c r="E22" s="23" t="s">
        <v>495</v>
      </c>
      <c r="F22" s="23" t="s">
        <v>581</v>
      </c>
      <c r="G22" s="23" t="s">
        <v>527</v>
      </c>
      <c r="H22" s="51" t="s">
        <v>674</v>
      </c>
      <c r="I22" s="50">
        <v>10</v>
      </c>
      <c r="J22" s="50">
        <v>10</v>
      </c>
      <c r="K22" s="26" t="s">
        <v>512</v>
      </c>
    </row>
    <row r="23" s="3" customFormat="1" ht="22" customHeight="1" spans="1:11">
      <c r="A23" s="21" t="s">
        <v>528</v>
      </c>
      <c r="B23" s="24"/>
      <c r="C23" s="23" t="s">
        <v>529</v>
      </c>
      <c r="D23" s="23" t="s">
        <v>675</v>
      </c>
      <c r="E23" s="23" t="s">
        <v>501</v>
      </c>
      <c r="F23" s="23" t="s">
        <v>517</v>
      </c>
      <c r="G23" s="23" t="s">
        <v>511</v>
      </c>
      <c r="H23" s="23" t="s">
        <v>517</v>
      </c>
      <c r="I23" s="50">
        <v>10</v>
      </c>
      <c r="J23" s="50">
        <v>10</v>
      </c>
      <c r="K23" s="26" t="s">
        <v>512</v>
      </c>
    </row>
    <row r="24" s="4" customFormat="1" ht="22" customHeight="1" spans="1:11">
      <c r="A24" s="21" t="s">
        <v>528</v>
      </c>
      <c r="B24" s="24"/>
      <c r="C24" s="23" t="s">
        <v>529</v>
      </c>
      <c r="D24" s="23" t="s">
        <v>676</v>
      </c>
      <c r="E24" s="23" t="s">
        <v>501</v>
      </c>
      <c r="F24" s="23" t="s">
        <v>517</v>
      </c>
      <c r="G24" s="23" t="s">
        <v>511</v>
      </c>
      <c r="H24" s="23" t="s">
        <v>517</v>
      </c>
      <c r="I24" s="50">
        <v>10</v>
      </c>
      <c r="J24" s="50">
        <v>10</v>
      </c>
      <c r="K24" s="26" t="s">
        <v>512</v>
      </c>
    </row>
    <row r="25" s="4" customFormat="1" ht="22" customHeight="1" spans="1:11">
      <c r="A25" s="15" t="s">
        <v>564</v>
      </c>
      <c r="B25" s="15"/>
      <c r="C25" s="15"/>
      <c r="D25" s="17" t="s">
        <v>11</v>
      </c>
      <c r="E25" s="17"/>
      <c r="F25" s="17"/>
      <c r="G25" s="17"/>
      <c r="H25" s="17"/>
      <c r="I25" s="17"/>
      <c r="J25" s="17"/>
      <c r="K25" s="17"/>
    </row>
    <row r="26" s="4" customFormat="1" ht="22" customHeight="1" spans="1:11">
      <c r="A26" s="27" t="s">
        <v>565</v>
      </c>
      <c r="B26" s="28"/>
      <c r="C26" s="28"/>
      <c r="D26" s="28"/>
      <c r="E26" s="28"/>
      <c r="F26" s="28"/>
      <c r="G26" s="28"/>
      <c r="H26" s="36"/>
      <c r="I26" s="15" t="s">
        <v>566</v>
      </c>
      <c r="J26" s="15" t="s">
        <v>567</v>
      </c>
      <c r="K26" s="15" t="s">
        <v>568</v>
      </c>
    </row>
    <row r="27" s="4" customFormat="1" ht="21" customHeight="1" spans="1:11">
      <c r="A27" s="29"/>
      <c r="B27" s="30"/>
      <c r="C27" s="30"/>
      <c r="D27" s="30"/>
      <c r="E27" s="30"/>
      <c r="F27" s="30"/>
      <c r="G27" s="30"/>
      <c r="H27" s="37"/>
      <c r="I27" s="40">
        <v>100</v>
      </c>
      <c r="J27" s="40">
        <v>90</v>
      </c>
      <c r="K27" s="15" t="s">
        <v>569</v>
      </c>
    </row>
    <row r="28" ht="20" customHeight="1" spans="1:10">
      <c r="A28" s="31" t="s">
        <v>570</v>
      </c>
      <c r="B28" s="31"/>
      <c r="C28" s="31"/>
      <c r="D28" s="31"/>
      <c r="E28" s="31"/>
      <c r="F28" s="31"/>
      <c r="G28" s="31"/>
      <c r="H28" s="31"/>
      <c r="I28" s="31"/>
      <c r="J28" s="31"/>
    </row>
    <row r="29" ht="20" customHeight="1" spans="1:10">
      <c r="A29" s="31" t="s">
        <v>571</v>
      </c>
      <c r="B29" s="31"/>
      <c r="C29" s="31"/>
      <c r="D29" s="31"/>
      <c r="E29" s="31"/>
      <c r="F29" s="31"/>
      <c r="G29" s="31"/>
      <c r="H29" s="31"/>
      <c r="I29" s="31"/>
      <c r="J29" s="31"/>
    </row>
    <row r="30" ht="20" customHeight="1" spans="1:10">
      <c r="A30" s="31" t="s">
        <v>572</v>
      </c>
      <c r="B30" s="31"/>
      <c r="C30" s="31"/>
      <c r="D30" s="31"/>
      <c r="E30" s="31"/>
      <c r="F30" s="31"/>
      <c r="G30" s="31"/>
      <c r="H30" s="31"/>
      <c r="I30" s="31"/>
      <c r="J30" s="31"/>
    </row>
    <row r="31" ht="20" customHeight="1" spans="1:10">
      <c r="A31" s="31" t="s">
        <v>573</v>
      </c>
      <c r="B31" s="31"/>
      <c r="C31" s="31"/>
      <c r="D31" s="31"/>
      <c r="E31" s="31"/>
      <c r="F31" s="31"/>
      <c r="G31" s="31"/>
      <c r="H31" s="31"/>
      <c r="I31" s="31"/>
      <c r="J31" s="31"/>
    </row>
    <row r="32" ht="20" customHeight="1" spans="1:10">
      <c r="A32" s="31" t="s">
        <v>574</v>
      </c>
      <c r="B32" s="31"/>
      <c r="C32" s="31"/>
      <c r="D32" s="31"/>
      <c r="E32" s="31"/>
      <c r="F32" s="31"/>
      <c r="G32" s="31"/>
      <c r="H32" s="31"/>
      <c r="I32" s="31"/>
      <c r="J32" s="31"/>
    </row>
  </sheetData>
  <mergeCells count="4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C25"/>
    <mergeCell ref="D25:K25"/>
    <mergeCell ref="A28:J28"/>
    <mergeCell ref="A29:J29"/>
    <mergeCell ref="A30:J30"/>
    <mergeCell ref="A31:J31"/>
    <mergeCell ref="A32:J32"/>
    <mergeCell ref="A10:A11"/>
    <mergeCell ref="I7:I9"/>
    <mergeCell ref="K7:K9"/>
    <mergeCell ref="A5:B9"/>
    <mergeCell ref="A26:H27"/>
  </mergeCells>
  <printOptions horizontalCentered="1"/>
  <pageMargins left="0.314583333333333" right="0.354166666666667" top="0.432638888888889" bottom="0.156944444444444" header="0.511805555555556" footer="0.236111111111111"/>
  <pageSetup paperSize="9" scale="75"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zoomScale="85" zoomScaleNormal="85" workbookViewId="0">
      <selection activeCell="Q19" sqref="Q19"/>
    </sheetView>
  </sheetViews>
  <sheetFormatPr defaultColWidth="8.08333333333333" defaultRowHeight="15.75"/>
  <cols>
    <col min="1" max="1" width="9.25833333333333" style="2" customWidth="1"/>
    <col min="2" max="2" width="8.83333333333333" style="2" customWidth="1"/>
    <col min="3" max="3" width="20.7416666666667" style="2" customWidth="1"/>
    <col min="4" max="4" width="28.3833333333333" style="2" customWidth="1"/>
    <col min="5" max="5" width="12.7833333333333" style="2" customWidth="1"/>
    <col min="6" max="6" width="13.375" style="2" customWidth="1"/>
    <col min="7" max="7" width="15" style="2" customWidth="1"/>
    <col min="8" max="8" width="25.2916666666667" style="2" customWidth="1"/>
    <col min="9" max="10" width="12.6416666666667" style="2" customWidth="1"/>
    <col min="11" max="11" width="28.9666666666667" style="2" customWidth="1"/>
    <col min="12" max="16384" width="8.08333333333333" style="5"/>
  </cols>
  <sheetData>
    <row r="1" ht="35" customHeight="1" spans="1:11">
      <c r="A1" s="6" t="s">
        <v>535</v>
      </c>
      <c r="B1" s="7"/>
      <c r="C1" s="7"/>
      <c r="D1" s="7"/>
      <c r="E1" s="7"/>
      <c r="F1" s="7"/>
      <c r="G1" s="7"/>
      <c r="H1" s="7"/>
      <c r="I1" s="7"/>
      <c r="J1" s="7"/>
      <c r="K1" s="38"/>
    </row>
    <row r="2" s="1" customFormat="1" ht="13" customHeight="1" spans="1:11">
      <c r="A2" s="8"/>
      <c r="B2" s="8"/>
      <c r="C2" s="8"/>
      <c r="D2" s="8"/>
      <c r="E2" s="8"/>
      <c r="F2" s="8"/>
      <c r="G2" s="8"/>
      <c r="H2" s="8"/>
      <c r="I2" s="8"/>
      <c r="J2" s="39"/>
      <c r="K2" s="39" t="s">
        <v>536</v>
      </c>
    </row>
    <row r="3" s="2" customFormat="1" ht="22" customHeight="1" spans="1:11">
      <c r="A3" s="9" t="s">
        <v>537</v>
      </c>
      <c r="B3" s="9"/>
      <c r="C3" s="10" t="s">
        <v>677</v>
      </c>
      <c r="D3" s="10"/>
      <c r="E3" s="10"/>
      <c r="F3" s="10"/>
      <c r="G3" s="10"/>
      <c r="H3" s="10"/>
      <c r="I3" s="10"/>
      <c r="J3" s="10"/>
      <c r="K3" s="10"/>
    </row>
    <row r="4" s="2" customFormat="1" ht="22" customHeight="1" spans="1:11">
      <c r="A4" s="9" t="s">
        <v>539</v>
      </c>
      <c r="B4" s="9"/>
      <c r="C4" s="10" t="s">
        <v>461</v>
      </c>
      <c r="D4" s="10"/>
      <c r="E4" s="10"/>
      <c r="F4" s="10"/>
      <c r="G4" s="10"/>
      <c r="H4" s="16" t="s">
        <v>540</v>
      </c>
      <c r="I4" s="10" t="s">
        <v>461</v>
      </c>
      <c r="J4" s="10"/>
      <c r="K4" s="10"/>
    </row>
    <row r="5" s="2" customFormat="1" ht="22" customHeight="1" spans="1:11">
      <c r="A5" s="11" t="s">
        <v>541</v>
      </c>
      <c r="B5" s="11"/>
      <c r="C5" s="9"/>
      <c r="D5" s="12" t="s">
        <v>464</v>
      </c>
      <c r="E5" s="32"/>
      <c r="F5" s="12" t="s">
        <v>378</v>
      </c>
      <c r="G5" s="32"/>
      <c r="H5" s="9" t="s">
        <v>542</v>
      </c>
      <c r="I5" s="9" t="s">
        <v>543</v>
      </c>
      <c r="J5" s="9" t="s">
        <v>544</v>
      </c>
      <c r="K5" s="9" t="s">
        <v>545</v>
      </c>
    </row>
    <row r="6" s="2" customFormat="1" ht="19" customHeight="1" spans="1:11">
      <c r="A6" s="11"/>
      <c r="B6" s="11"/>
      <c r="C6" s="13" t="s">
        <v>470</v>
      </c>
      <c r="D6" s="14">
        <v>0.78</v>
      </c>
      <c r="E6" s="33"/>
      <c r="F6" s="14">
        <v>0.26</v>
      </c>
      <c r="G6" s="33"/>
      <c r="H6" s="34">
        <v>0.26</v>
      </c>
      <c r="I6" s="40">
        <v>10</v>
      </c>
      <c r="J6" s="40">
        <v>100</v>
      </c>
      <c r="K6" s="41">
        <v>10</v>
      </c>
    </row>
    <row r="7" s="2" customFormat="1" ht="19" customHeight="1" spans="1:11">
      <c r="A7" s="11"/>
      <c r="B7" s="11"/>
      <c r="C7" s="13" t="s">
        <v>546</v>
      </c>
      <c r="D7" s="14">
        <v>0.78</v>
      </c>
      <c r="E7" s="33"/>
      <c r="F7" s="14">
        <v>0.26</v>
      </c>
      <c r="G7" s="33"/>
      <c r="H7" s="34">
        <v>0.26</v>
      </c>
      <c r="I7" s="42"/>
      <c r="J7" s="40">
        <v>100</v>
      </c>
      <c r="K7" s="43"/>
    </row>
    <row r="8" s="2" customFormat="1" ht="19" customHeight="1" spans="1:11">
      <c r="A8" s="11"/>
      <c r="B8" s="11"/>
      <c r="C8" s="13" t="s">
        <v>547</v>
      </c>
      <c r="D8" s="14">
        <v>0</v>
      </c>
      <c r="E8" s="33"/>
      <c r="F8" s="14">
        <v>0</v>
      </c>
      <c r="G8" s="33"/>
      <c r="H8" s="34">
        <v>0</v>
      </c>
      <c r="I8" s="44"/>
      <c r="J8" s="40">
        <v>0</v>
      </c>
      <c r="K8" s="45"/>
    </row>
    <row r="9" s="2" customFormat="1" ht="19" customHeight="1" spans="1:11">
      <c r="A9" s="11"/>
      <c r="B9" s="11"/>
      <c r="C9" s="9" t="s">
        <v>472</v>
      </c>
      <c r="D9" s="14">
        <v>0</v>
      </c>
      <c r="E9" s="33"/>
      <c r="F9" s="14">
        <v>0</v>
      </c>
      <c r="G9" s="33"/>
      <c r="H9" s="34">
        <v>0</v>
      </c>
      <c r="I9" s="46"/>
      <c r="J9" s="40">
        <v>0</v>
      </c>
      <c r="K9" s="47"/>
    </row>
    <row r="10" ht="22" customHeight="1" spans="1:11">
      <c r="A10" s="15" t="s">
        <v>548</v>
      </c>
      <c r="B10" s="16" t="s">
        <v>549</v>
      </c>
      <c r="C10" s="16"/>
      <c r="D10" s="16"/>
      <c r="E10" s="16"/>
      <c r="F10" s="16"/>
      <c r="G10" s="16"/>
      <c r="H10" s="16" t="s">
        <v>550</v>
      </c>
      <c r="I10" s="16"/>
      <c r="J10" s="16"/>
      <c r="K10" s="16"/>
    </row>
    <row r="11" ht="37" customHeight="1" spans="1:11">
      <c r="A11" s="15"/>
      <c r="B11" s="17" t="s">
        <v>678</v>
      </c>
      <c r="C11" s="17"/>
      <c r="D11" s="17"/>
      <c r="E11" s="17"/>
      <c r="F11" s="17"/>
      <c r="G11" s="17"/>
      <c r="H11" s="17" t="s">
        <v>679</v>
      </c>
      <c r="I11" s="17"/>
      <c r="J11" s="17"/>
      <c r="K11" s="17"/>
    </row>
    <row r="12" s="2" customFormat="1" ht="22" customHeight="1" spans="1:11">
      <c r="A12" s="12"/>
      <c r="B12" s="18"/>
      <c r="C12" s="18"/>
      <c r="D12" s="18"/>
      <c r="E12" s="18"/>
      <c r="F12" s="18"/>
      <c r="G12" s="18"/>
      <c r="H12" s="18"/>
      <c r="I12" s="48"/>
      <c r="J12" s="48"/>
      <c r="K12" s="49"/>
    </row>
    <row r="13" s="2" customFormat="1" ht="22" customHeight="1" spans="1:11">
      <c r="A13" s="19" t="s">
        <v>553</v>
      </c>
      <c r="B13" s="18"/>
      <c r="C13" s="18"/>
      <c r="D13" s="18"/>
      <c r="E13" s="18"/>
      <c r="F13" s="18"/>
      <c r="G13" s="18"/>
      <c r="H13" s="18"/>
      <c r="I13" s="18"/>
      <c r="J13" s="18"/>
      <c r="K13" s="32"/>
    </row>
    <row r="14" s="2" customFormat="1" ht="22" customHeight="1" spans="1:11">
      <c r="A14" s="9" t="s">
        <v>477</v>
      </c>
      <c r="B14" s="9"/>
      <c r="C14" s="9"/>
      <c r="D14" s="9"/>
      <c r="E14" s="12" t="s">
        <v>554</v>
      </c>
      <c r="F14" s="18"/>
      <c r="G14" s="32"/>
      <c r="H14" s="12" t="s">
        <v>555</v>
      </c>
      <c r="I14" s="18"/>
      <c r="J14" s="18"/>
      <c r="K14" s="32"/>
    </row>
    <row r="15" s="3" customFormat="1" ht="22" customHeight="1" spans="1:11">
      <c r="A15" s="20" t="s">
        <v>556</v>
      </c>
      <c r="B15" s="20"/>
      <c r="C15" s="20" t="s">
        <v>484</v>
      </c>
      <c r="D15" s="20" t="s">
        <v>485</v>
      </c>
      <c r="E15" s="20" t="s">
        <v>478</v>
      </c>
      <c r="F15" s="20" t="s">
        <v>479</v>
      </c>
      <c r="G15" s="9" t="s">
        <v>480</v>
      </c>
      <c r="H15" s="9" t="s">
        <v>481</v>
      </c>
      <c r="I15" s="9" t="s">
        <v>543</v>
      </c>
      <c r="J15" s="9" t="s">
        <v>545</v>
      </c>
      <c r="K15" s="11" t="s">
        <v>482</v>
      </c>
    </row>
    <row r="16" ht="28" customHeight="1" spans="1:11">
      <c r="A16" s="21" t="s">
        <v>486</v>
      </c>
      <c r="B16" s="22"/>
      <c r="C16" s="23" t="s">
        <v>487</v>
      </c>
      <c r="D16" s="23" t="s">
        <v>680</v>
      </c>
      <c r="E16" s="23" t="s">
        <v>495</v>
      </c>
      <c r="F16" s="23" t="s">
        <v>12</v>
      </c>
      <c r="G16" s="23" t="s">
        <v>681</v>
      </c>
      <c r="H16" s="23" t="s">
        <v>12</v>
      </c>
      <c r="I16" s="50">
        <v>20</v>
      </c>
      <c r="J16" s="50">
        <v>20</v>
      </c>
      <c r="K16" s="26" t="s">
        <v>512</v>
      </c>
    </row>
    <row r="17" ht="22" customHeight="1" spans="1:11">
      <c r="A17" s="21" t="s">
        <v>486</v>
      </c>
      <c r="B17" s="24"/>
      <c r="C17" s="23" t="s">
        <v>508</v>
      </c>
      <c r="D17" s="23" t="s">
        <v>682</v>
      </c>
      <c r="E17" s="23" t="s">
        <v>495</v>
      </c>
      <c r="F17" s="23" t="s">
        <v>514</v>
      </c>
      <c r="G17" s="23" t="s">
        <v>511</v>
      </c>
      <c r="H17" s="23" t="s">
        <v>514</v>
      </c>
      <c r="I17" s="50">
        <v>20</v>
      </c>
      <c r="J17" s="50">
        <v>20</v>
      </c>
      <c r="K17" s="26" t="s">
        <v>512</v>
      </c>
    </row>
    <row r="18" ht="22" customHeight="1" spans="1:11">
      <c r="A18" s="21" t="s">
        <v>486</v>
      </c>
      <c r="B18" s="24"/>
      <c r="C18" s="23" t="s">
        <v>508</v>
      </c>
      <c r="D18" s="23" t="s">
        <v>683</v>
      </c>
      <c r="E18" s="23" t="s">
        <v>495</v>
      </c>
      <c r="F18" s="23" t="s">
        <v>514</v>
      </c>
      <c r="G18" s="23" t="s">
        <v>511</v>
      </c>
      <c r="H18" s="23" t="s">
        <v>514</v>
      </c>
      <c r="I18" s="50">
        <v>20</v>
      </c>
      <c r="J18" s="50">
        <v>20</v>
      </c>
      <c r="K18" s="26" t="s">
        <v>512</v>
      </c>
    </row>
    <row r="19" ht="40" customHeight="1" spans="1:11">
      <c r="A19" s="21" t="s">
        <v>486</v>
      </c>
      <c r="B19" s="24"/>
      <c r="C19" s="23" t="s">
        <v>559</v>
      </c>
      <c r="D19" s="23" t="s">
        <v>672</v>
      </c>
      <c r="E19" s="23" t="s">
        <v>495</v>
      </c>
      <c r="F19" s="23" t="s">
        <v>514</v>
      </c>
      <c r="G19" s="23" t="s">
        <v>511</v>
      </c>
      <c r="H19" s="26" t="s">
        <v>684</v>
      </c>
      <c r="I19" s="50">
        <v>10</v>
      </c>
      <c r="J19" s="50">
        <v>5</v>
      </c>
      <c r="K19" s="51" t="s">
        <v>685</v>
      </c>
    </row>
    <row r="20" ht="40" customHeight="1" spans="1:11">
      <c r="A20" s="21" t="s">
        <v>523</v>
      </c>
      <c r="B20" s="24"/>
      <c r="C20" s="23" t="s">
        <v>561</v>
      </c>
      <c r="D20" s="23" t="s">
        <v>686</v>
      </c>
      <c r="E20" s="23" t="s">
        <v>495</v>
      </c>
      <c r="F20" s="23" t="s">
        <v>687</v>
      </c>
      <c r="G20" s="23" t="s">
        <v>527</v>
      </c>
      <c r="H20" s="26" t="s">
        <v>688</v>
      </c>
      <c r="I20" s="50">
        <v>10</v>
      </c>
      <c r="J20" s="50">
        <v>10</v>
      </c>
      <c r="K20" s="26" t="s">
        <v>512</v>
      </c>
    </row>
    <row r="21" ht="22" customHeight="1" spans="1:11">
      <c r="A21" s="21" t="s">
        <v>528</v>
      </c>
      <c r="B21" s="24"/>
      <c r="C21" s="23" t="s">
        <v>529</v>
      </c>
      <c r="D21" s="23" t="s">
        <v>689</v>
      </c>
      <c r="E21" s="23" t="s">
        <v>501</v>
      </c>
      <c r="F21" s="23" t="s">
        <v>517</v>
      </c>
      <c r="G21" s="23" t="s">
        <v>511</v>
      </c>
      <c r="H21" s="23" t="s">
        <v>517</v>
      </c>
      <c r="I21" s="50">
        <v>10</v>
      </c>
      <c r="J21" s="50">
        <v>10</v>
      </c>
      <c r="K21" s="26" t="s">
        <v>512</v>
      </c>
    </row>
    <row r="22" ht="22" customHeight="1" spans="1:11">
      <c r="A22" s="15" t="s">
        <v>564</v>
      </c>
      <c r="B22" s="15"/>
      <c r="C22" s="15"/>
      <c r="D22" s="17" t="s">
        <v>11</v>
      </c>
      <c r="E22" s="17"/>
      <c r="F22" s="17"/>
      <c r="G22" s="17"/>
      <c r="H22" s="17"/>
      <c r="I22" s="17"/>
      <c r="J22" s="17"/>
      <c r="K22" s="17"/>
    </row>
    <row r="23" s="3" customFormat="1" ht="22" customHeight="1" spans="1:11">
      <c r="A23" s="27" t="s">
        <v>565</v>
      </c>
      <c r="B23" s="28"/>
      <c r="C23" s="28"/>
      <c r="D23" s="28"/>
      <c r="E23" s="28"/>
      <c r="F23" s="28"/>
      <c r="G23" s="28"/>
      <c r="H23" s="36"/>
      <c r="I23" s="15" t="s">
        <v>566</v>
      </c>
      <c r="J23" s="15" t="s">
        <v>567</v>
      </c>
      <c r="K23" s="15" t="s">
        <v>568</v>
      </c>
    </row>
    <row r="24" s="4" customFormat="1" ht="22" customHeight="1" spans="1:11">
      <c r="A24" s="29"/>
      <c r="B24" s="30"/>
      <c r="C24" s="30"/>
      <c r="D24" s="30"/>
      <c r="E24" s="30"/>
      <c r="F24" s="30"/>
      <c r="G24" s="30"/>
      <c r="H24" s="37"/>
      <c r="I24" s="40">
        <v>100</v>
      </c>
      <c r="J24" s="40">
        <v>95</v>
      </c>
      <c r="K24" s="15" t="s">
        <v>569</v>
      </c>
    </row>
    <row r="25" ht="21" customHeight="1" spans="1:10">
      <c r="A25" s="31" t="s">
        <v>570</v>
      </c>
      <c r="B25" s="31"/>
      <c r="C25" s="31"/>
      <c r="D25" s="31"/>
      <c r="E25" s="31"/>
      <c r="F25" s="31"/>
      <c r="G25" s="31"/>
      <c r="H25" s="31"/>
      <c r="I25" s="31"/>
      <c r="J25" s="31"/>
    </row>
    <row r="26" ht="21" customHeight="1" spans="1:10">
      <c r="A26" s="31" t="s">
        <v>571</v>
      </c>
      <c r="B26" s="31"/>
      <c r="C26" s="31"/>
      <c r="D26" s="31"/>
      <c r="E26" s="31"/>
      <c r="F26" s="31"/>
      <c r="G26" s="31"/>
      <c r="H26" s="31"/>
      <c r="I26" s="31"/>
      <c r="J26" s="31"/>
    </row>
    <row r="27" ht="21" customHeight="1" spans="1:10">
      <c r="A27" s="31" t="s">
        <v>572</v>
      </c>
      <c r="B27" s="31"/>
      <c r="C27" s="31"/>
      <c r="D27" s="31"/>
      <c r="E27" s="31"/>
      <c r="F27" s="31"/>
      <c r="G27" s="31"/>
      <c r="H27" s="31"/>
      <c r="I27" s="31"/>
      <c r="J27" s="31"/>
    </row>
    <row r="28" ht="21" customHeight="1" spans="1:10">
      <c r="A28" s="31" t="s">
        <v>573</v>
      </c>
      <c r="B28" s="31"/>
      <c r="C28" s="31"/>
      <c r="D28" s="31"/>
      <c r="E28" s="31"/>
      <c r="F28" s="31"/>
      <c r="G28" s="31"/>
      <c r="H28" s="31"/>
      <c r="I28" s="31"/>
      <c r="J28" s="31"/>
    </row>
    <row r="29" ht="21" customHeight="1" spans="1:10">
      <c r="A29" s="31" t="s">
        <v>574</v>
      </c>
      <c r="B29" s="31"/>
      <c r="C29" s="31"/>
      <c r="D29" s="31"/>
      <c r="E29" s="31"/>
      <c r="F29" s="31"/>
      <c r="G29" s="31"/>
      <c r="H29" s="31"/>
      <c r="I29" s="31"/>
      <c r="J29" s="31"/>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C22"/>
    <mergeCell ref="D22:K22"/>
    <mergeCell ref="A25:J25"/>
    <mergeCell ref="A26:J26"/>
    <mergeCell ref="A27:J27"/>
    <mergeCell ref="A28:J28"/>
    <mergeCell ref="A29:J29"/>
    <mergeCell ref="A10:A11"/>
    <mergeCell ref="I7:I9"/>
    <mergeCell ref="K7:K9"/>
    <mergeCell ref="A5:B9"/>
    <mergeCell ref="A23:H24"/>
  </mergeCells>
  <printOptions horizontalCentered="1"/>
  <pageMargins left="0.314583333333333" right="0.354166666666667" top="0.432638888888889" bottom="0.156944444444444" header="0.511805555555556" footer="0.236111111111111"/>
  <pageSetup paperSize="9" scale="75"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zoomScale="85" zoomScaleNormal="85" workbookViewId="0">
      <selection activeCell="R10" sqref="R10"/>
    </sheetView>
  </sheetViews>
  <sheetFormatPr defaultColWidth="8.08333333333333" defaultRowHeight="15.75"/>
  <cols>
    <col min="1" max="1" width="9.16666666666667" style="2" customWidth="1"/>
    <col min="2" max="2" width="8.83333333333333" style="2" customWidth="1"/>
    <col min="3" max="3" width="20.7416666666667" style="2" customWidth="1"/>
    <col min="4" max="4" width="28.3833333333333" style="2" customWidth="1"/>
    <col min="5" max="5" width="12.7833333333333" style="2" customWidth="1"/>
    <col min="6" max="6" width="18.0916666666667" style="2" customWidth="1"/>
    <col min="7" max="7" width="9.5" style="2" customWidth="1"/>
    <col min="8" max="8" width="25.2916666666667" style="2" customWidth="1"/>
    <col min="9" max="9" width="12.5" style="2" customWidth="1"/>
    <col min="10" max="10" width="14" style="2" customWidth="1"/>
    <col min="11" max="11" width="33.8166666666667" style="2" customWidth="1"/>
    <col min="12" max="16384" width="8.08333333333333" style="5"/>
  </cols>
  <sheetData>
    <row r="1" ht="35" customHeight="1" spans="1:11">
      <c r="A1" s="6" t="s">
        <v>535</v>
      </c>
      <c r="B1" s="7"/>
      <c r="C1" s="7"/>
      <c r="D1" s="7"/>
      <c r="E1" s="7"/>
      <c r="F1" s="7"/>
      <c r="G1" s="7"/>
      <c r="H1" s="7"/>
      <c r="I1" s="7"/>
      <c r="J1" s="7"/>
      <c r="K1" s="38"/>
    </row>
    <row r="2" s="1" customFormat="1" ht="13" customHeight="1" spans="1:11">
      <c r="A2" s="8"/>
      <c r="B2" s="8"/>
      <c r="C2" s="8"/>
      <c r="D2" s="8"/>
      <c r="E2" s="8"/>
      <c r="F2" s="8"/>
      <c r="G2" s="8"/>
      <c r="H2" s="8"/>
      <c r="I2" s="8"/>
      <c r="J2" s="39"/>
      <c r="K2" s="39" t="s">
        <v>536</v>
      </c>
    </row>
    <row r="3" s="2" customFormat="1" ht="22" customHeight="1" spans="1:11">
      <c r="A3" s="9" t="s">
        <v>537</v>
      </c>
      <c r="B3" s="9"/>
      <c r="C3" s="10" t="s">
        <v>690</v>
      </c>
      <c r="D3" s="10"/>
      <c r="E3" s="10"/>
      <c r="F3" s="10"/>
      <c r="G3" s="10"/>
      <c r="H3" s="10"/>
      <c r="I3" s="10"/>
      <c r="J3" s="10"/>
      <c r="K3" s="10"/>
    </row>
    <row r="4" s="2" customFormat="1" ht="22" customHeight="1" spans="1:11">
      <c r="A4" s="9" t="s">
        <v>539</v>
      </c>
      <c r="B4" s="9"/>
      <c r="C4" s="10" t="s">
        <v>461</v>
      </c>
      <c r="D4" s="10"/>
      <c r="E4" s="10"/>
      <c r="F4" s="10"/>
      <c r="G4" s="10"/>
      <c r="H4" s="16" t="s">
        <v>540</v>
      </c>
      <c r="I4" s="10" t="s">
        <v>461</v>
      </c>
      <c r="J4" s="10"/>
      <c r="K4" s="10"/>
    </row>
    <row r="5" s="2" customFormat="1" ht="22" customHeight="1" spans="1:11">
      <c r="A5" s="11" t="s">
        <v>541</v>
      </c>
      <c r="B5" s="11"/>
      <c r="C5" s="9"/>
      <c r="D5" s="12" t="s">
        <v>464</v>
      </c>
      <c r="E5" s="32"/>
      <c r="F5" s="12" t="s">
        <v>378</v>
      </c>
      <c r="G5" s="32"/>
      <c r="H5" s="9" t="s">
        <v>542</v>
      </c>
      <c r="I5" s="9" t="s">
        <v>543</v>
      </c>
      <c r="J5" s="9" t="s">
        <v>544</v>
      </c>
      <c r="K5" s="9" t="s">
        <v>545</v>
      </c>
    </row>
    <row r="6" s="2" customFormat="1" ht="22" customHeight="1" spans="1:11">
      <c r="A6" s="11"/>
      <c r="B6" s="11"/>
      <c r="C6" s="13" t="s">
        <v>470</v>
      </c>
      <c r="D6" s="14">
        <v>500</v>
      </c>
      <c r="E6" s="33"/>
      <c r="F6" s="14">
        <v>5.98</v>
      </c>
      <c r="G6" s="33"/>
      <c r="H6" s="34">
        <v>5.98</v>
      </c>
      <c r="I6" s="40">
        <v>10</v>
      </c>
      <c r="J6" s="40">
        <v>100</v>
      </c>
      <c r="K6" s="41">
        <v>10</v>
      </c>
    </row>
    <row r="7" s="2" customFormat="1" ht="22" customHeight="1" spans="1:11">
      <c r="A7" s="11"/>
      <c r="B7" s="11"/>
      <c r="C7" s="13" t="s">
        <v>546</v>
      </c>
      <c r="D7" s="14">
        <v>500</v>
      </c>
      <c r="E7" s="33"/>
      <c r="F7" s="14">
        <v>5.98</v>
      </c>
      <c r="G7" s="33"/>
      <c r="H7" s="34">
        <v>5.98</v>
      </c>
      <c r="I7" s="42"/>
      <c r="J7" s="40">
        <v>100</v>
      </c>
      <c r="K7" s="43"/>
    </row>
    <row r="8" s="2" customFormat="1" ht="22" customHeight="1" spans="1:11">
      <c r="A8" s="11"/>
      <c r="B8" s="11"/>
      <c r="C8" s="13" t="s">
        <v>547</v>
      </c>
      <c r="D8" s="14">
        <v>0</v>
      </c>
      <c r="E8" s="33"/>
      <c r="F8" s="14">
        <v>0</v>
      </c>
      <c r="G8" s="33"/>
      <c r="H8" s="34">
        <v>0</v>
      </c>
      <c r="I8" s="44"/>
      <c r="J8" s="40">
        <v>0</v>
      </c>
      <c r="K8" s="45"/>
    </row>
    <row r="9" s="2" customFormat="1" ht="22" customHeight="1" spans="1:11">
      <c r="A9" s="11"/>
      <c r="B9" s="11"/>
      <c r="C9" s="9" t="s">
        <v>472</v>
      </c>
      <c r="D9" s="14">
        <v>0</v>
      </c>
      <c r="E9" s="33"/>
      <c r="F9" s="14">
        <v>0</v>
      </c>
      <c r="G9" s="33"/>
      <c r="H9" s="34">
        <v>0</v>
      </c>
      <c r="I9" s="46"/>
      <c r="J9" s="40">
        <v>0</v>
      </c>
      <c r="K9" s="47"/>
    </row>
    <row r="10" ht="22" customHeight="1" spans="1:11">
      <c r="A10" s="15" t="s">
        <v>548</v>
      </c>
      <c r="B10" s="16" t="s">
        <v>549</v>
      </c>
      <c r="C10" s="16"/>
      <c r="D10" s="16"/>
      <c r="E10" s="16"/>
      <c r="F10" s="16"/>
      <c r="G10" s="16"/>
      <c r="H10" s="16" t="s">
        <v>550</v>
      </c>
      <c r="I10" s="16"/>
      <c r="J10" s="16"/>
      <c r="K10" s="16"/>
    </row>
    <row r="11" ht="63" customHeight="1" spans="1:11">
      <c r="A11" s="15"/>
      <c r="B11" s="17" t="s">
        <v>691</v>
      </c>
      <c r="C11" s="17"/>
      <c r="D11" s="17"/>
      <c r="E11" s="17"/>
      <c r="F11" s="17"/>
      <c r="G11" s="17"/>
      <c r="H11" s="17" t="s">
        <v>692</v>
      </c>
      <c r="I11" s="17"/>
      <c r="J11" s="17"/>
      <c r="K11" s="17"/>
    </row>
    <row r="12" s="2" customFormat="1" ht="22" customHeight="1" spans="1:11">
      <c r="A12" s="12"/>
      <c r="B12" s="18"/>
      <c r="C12" s="18"/>
      <c r="D12" s="18"/>
      <c r="E12" s="18"/>
      <c r="F12" s="18"/>
      <c r="G12" s="18"/>
      <c r="H12" s="18"/>
      <c r="I12" s="48"/>
      <c r="J12" s="48"/>
      <c r="K12" s="49"/>
    </row>
    <row r="13" s="2" customFormat="1" ht="22" customHeight="1" spans="1:11">
      <c r="A13" s="19" t="s">
        <v>553</v>
      </c>
      <c r="B13" s="18"/>
      <c r="C13" s="18"/>
      <c r="D13" s="18"/>
      <c r="E13" s="18"/>
      <c r="F13" s="18"/>
      <c r="G13" s="18"/>
      <c r="H13" s="18"/>
      <c r="I13" s="18"/>
      <c r="J13" s="18"/>
      <c r="K13" s="32"/>
    </row>
    <row r="14" s="2" customFormat="1" ht="22" customHeight="1" spans="1:11">
      <c r="A14" s="9" t="s">
        <v>477</v>
      </c>
      <c r="B14" s="9"/>
      <c r="C14" s="9"/>
      <c r="D14" s="9"/>
      <c r="E14" s="12" t="s">
        <v>554</v>
      </c>
      <c r="F14" s="18"/>
      <c r="G14" s="32"/>
      <c r="H14" s="12" t="s">
        <v>555</v>
      </c>
      <c r="I14" s="18"/>
      <c r="J14" s="18"/>
      <c r="K14" s="32"/>
    </row>
    <row r="15" s="3" customFormat="1" ht="22" customHeight="1" spans="1:11">
      <c r="A15" s="20" t="s">
        <v>556</v>
      </c>
      <c r="B15" s="20"/>
      <c r="C15" s="20" t="s">
        <v>484</v>
      </c>
      <c r="D15" s="20" t="s">
        <v>485</v>
      </c>
      <c r="E15" s="20" t="s">
        <v>478</v>
      </c>
      <c r="F15" s="20" t="s">
        <v>479</v>
      </c>
      <c r="G15" s="9" t="s">
        <v>480</v>
      </c>
      <c r="H15" s="9" t="s">
        <v>481</v>
      </c>
      <c r="I15" s="9" t="s">
        <v>543</v>
      </c>
      <c r="J15" s="9" t="s">
        <v>545</v>
      </c>
      <c r="K15" s="11" t="s">
        <v>482</v>
      </c>
    </row>
    <row r="16" ht="28" customHeight="1" spans="1:11">
      <c r="A16" s="21" t="s">
        <v>486</v>
      </c>
      <c r="B16" s="22"/>
      <c r="C16" s="23" t="s">
        <v>487</v>
      </c>
      <c r="D16" s="23" t="s">
        <v>693</v>
      </c>
      <c r="E16" s="23" t="s">
        <v>501</v>
      </c>
      <c r="F16" s="23" t="s">
        <v>12</v>
      </c>
      <c r="G16" s="23" t="s">
        <v>502</v>
      </c>
      <c r="H16" s="23" t="s">
        <v>19</v>
      </c>
      <c r="I16" s="50">
        <v>10</v>
      </c>
      <c r="J16" s="50">
        <v>10</v>
      </c>
      <c r="K16" s="26" t="s">
        <v>694</v>
      </c>
    </row>
    <row r="17" ht="29" customHeight="1" spans="1:11">
      <c r="A17" s="21" t="s">
        <v>486</v>
      </c>
      <c r="B17" s="24"/>
      <c r="C17" s="23" t="s">
        <v>487</v>
      </c>
      <c r="D17" s="25" t="s">
        <v>695</v>
      </c>
      <c r="E17" s="23" t="s">
        <v>501</v>
      </c>
      <c r="F17" s="23" t="s">
        <v>13</v>
      </c>
      <c r="G17" s="23" t="s">
        <v>502</v>
      </c>
      <c r="H17" s="23" t="s">
        <v>19</v>
      </c>
      <c r="I17" s="50">
        <v>10</v>
      </c>
      <c r="J17" s="50">
        <v>10</v>
      </c>
      <c r="K17" s="26" t="s">
        <v>512</v>
      </c>
    </row>
    <row r="18" ht="39" customHeight="1" spans="1:11">
      <c r="A18" s="21" t="s">
        <v>486</v>
      </c>
      <c r="B18" s="24"/>
      <c r="C18" s="23" t="s">
        <v>487</v>
      </c>
      <c r="D18" s="26" t="s">
        <v>494</v>
      </c>
      <c r="E18" s="23" t="s">
        <v>495</v>
      </c>
      <c r="F18" s="23" t="s">
        <v>496</v>
      </c>
      <c r="G18" s="23" t="s">
        <v>696</v>
      </c>
      <c r="H18" s="23" t="s">
        <v>498</v>
      </c>
      <c r="I18" s="50">
        <v>10</v>
      </c>
      <c r="J18" s="50">
        <v>10</v>
      </c>
      <c r="K18" s="51" t="s">
        <v>697</v>
      </c>
    </row>
    <row r="19" ht="22" customHeight="1" spans="1:11">
      <c r="A19" s="21" t="s">
        <v>486</v>
      </c>
      <c r="B19" s="24"/>
      <c r="C19" s="23" t="s">
        <v>487</v>
      </c>
      <c r="D19" s="23" t="s">
        <v>698</v>
      </c>
      <c r="E19" s="23" t="s">
        <v>501</v>
      </c>
      <c r="F19" s="23" t="s">
        <v>699</v>
      </c>
      <c r="G19" s="23" t="s">
        <v>700</v>
      </c>
      <c r="H19" s="23" t="s">
        <v>699</v>
      </c>
      <c r="I19" s="50">
        <v>10</v>
      </c>
      <c r="J19" s="50">
        <v>10</v>
      </c>
      <c r="K19" s="26" t="s">
        <v>512</v>
      </c>
    </row>
    <row r="20" ht="22" customHeight="1" spans="1:11">
      <c r="A20" s="21" t="s">
        <v>486</v>
      </c>
      <c r="B20" s="24"/>
      <c r="C20" s="23" t="s">
        <v>508</v>
      </c>
      <c r="D20" s="23" t="s">
        <v>515</v>
      </c>
      <c r="E20" s="23" t="s">
        <v>501</v>
      </c>
      <c r="F20" s="23" t="s">
        <v>516</v>
      </c>
      <c r="G20" s="23" t="s">
        <v>511</v>
      </c>
      <c r="H20" s="23" t="s">
        <v>517</v>
      </c>
      <c r="I20" s="50">
        <v>10</v>
      </c>
      <c r="J20" s="50">
        <v>10</v>
      </c>
      <c r="K20" s="26" t="s">
        <v>512</v>
      </c>
    </row>
    <row r="21" ht="22" customHeight="1" spans="1:11">
      <c r="A21" s="21" t="s">
        <v>486</v>
      </c>
      <c r="B21" s="24"/>
      <c r="C21" s="23" t="s">
        <v>508</v>
      </c>
      <c r="D21" s="23" t="s">
        <v>513</v>
      </c>
      <c r="E21" s="23" t="s">
        <v>495</v>
      </c>
      <c r="F21" s="23" t="s">
        <v>514</v>
      </c>
      <c r="G21" s="23" t="s">
        <v>511</v>
      </c>
      <c r="H21" s="23" t="s">
        <v>514</v>
      </c>
      <c r="I21" s="50">
        <v>10</v>
      </c>
      <c r="J21" s="50">
        <v>10</v>
      </c>
      <c r="K21" s="26" t="s">
        <v>512</v>
      </c>
    </row>
    <row r="22" ht="22" customHeight="1" spans="1:11">
      <c r="A22" s="21" t="s">
        <v>486</v>
      </c>
      <c r="B22" s="24"/>
      <c r="C22" s="23" t="s">
        <v>559</v>
      </c>
      <c r="D22" s="23" t="s">
        <v>701</v>
      </c>
      <c r="E22" s="23" t="s">
        <v>501</v>
      </c>
      <c r="F22" s="23" t="s">
        <v>514</v>
      </c>
      <c r="G22" s="23" t="s">
        <v>511</v>
      </c>
      <c r="H22" s="23" t="s">
        <v>514</v>
      </c>
      <c r="I22" s="50">
        <v>10</v>
      </c>
      <c r="J22" s="50">
        <v>9</v>
      </c>
      <c r="K22" s="26" t="s">
        <v>702</v>
      </c>
    </row>
    <row r="23" s="3" customFormat="1" ht="22" customHeight="1" spans="1:11">
      <c r="A23" s="21" t="s">
        <v>523</v>
      </c>
      <c r="B23" s="24"/>
      <c r="C23" s="23" t="s">
        <v>561</v>
      </c>
      <c r="D23" s="23" t="s">
        <v>580</v>
      </c>
      <c r="E23" s="23" t="s">
        <v>495</v>
      </c>
      <c r="F23" s="23" t="s">
        <v>581</v>
      </c>
      <c r="G23" s="23" t="s">
        <v>527</v>
      </c>
      <c r="H23" s="35" t="s">
        <v>582</v>
      </c>
      <c r="I23" s="50">
        <v>10</v>
      </c>
      <c r="J23" s="50">
        <v>10</v>
      </c>
      <c r="K23" s="26" t="s">
        <v>512</v>
      </c>
    </row>
    <row r="24" s="4" customFormat="1" ht="22" customHeight="1" spans="1:11">
      <c r="A24" s="21" t="s">
        <v>523</v>
      </c>
      <c r="B24" s="24"/>
      <c r="C24" s="23" t="s">
        <v>561</v>
      </c>
      <c r="D24" s="23" t="s">
        <v>703</v>
      </c>
      <c r="E24" s="23" t="s">
        <v>495</v>
      </c>
      <c r="F24" s="23" t="s">
        <v>581</v>
      </c>
      <c r="G24" s="23" t="s">
        <v>527</v>
      </c>
      <c r="H24" s="23" t="s">
        <v>704</v>
      </c>
      <c r="I24" s="50">
        <v>5</v>
      </c>
      <c r="J24" s="50">
        <v>5</v>
      </c>
      <c r="K24" s="26" t="s">
        <v>512</v>
      </c>
    </row>
    <row r="25" s="4" customFormat="1" ht="22" customHeight="1" spans="1:11">
      <c r="A25" s="21" t="s">
        <v>528</v>
      </c>
      <c r="B25" s="24"/>
      <c r="C25" s="23" t="s">
        <v>529</v>
      </c>
      <c r="D25" s="23" t="s">
        <v>563</v>
      </c>
      <c r="E25" s="23" t="s">
        <v>501</v>
      </c>
      <c r="F25" s="23" t="s">
        <v>516</v>
      </c>
      <c r="G25" s="23" t="s">
        <v>511</v>
      </c>
      <c r="H25" s="23" t="s">
        <v>516</v>
      </c>
      <c r="I25" s="50">
        <v>5</v>
      </c>
      <c r="J25" s="50">
        <v>5</v>
      </c>
      <c r="K25" s="26" t="s">
        <v>512</v>
      </c>
    </row>
    <row r="26" s="4" customFormat="1" ht="22" customHeight="1" spans="1:11">
      <c r="A26" s="15" t="s">
        <v>564</v>
      </c>
      <c r="B26" s="15"/>
      <c r="C26" s="15"/>
      <c r="D26" s="17" t="s">
        <v>11</v>
      </c>
      <c r="E26" s="17"/>
      <c r="F26" s="17"/>
      <c r="G26" s="17"/>
      <c r="H26" s="17"/>
      <c r="I26" s="17"/>
      <c r="J26" s="17"/>
      <c r="K26" s="17"/>
    </row>
    <row r="27" s="4" customFormat="1" ht="22" customHeight="1" spans="1:11">
      <c r="A27" s="27" t="s">
        <v>565</v>
      </c>
      <c r="B27" s="28"/>
      <c r="C27" s="28"/>
      <c r="D27" s="28"/>
      <c r="E27" s="28"/>
      <c r="F27" s="28"/>
      <c r="G27" s="28"/>
      <c r="H27" s="36"/>
      <c r="I27" s="15" t="s">
        <v>566</v>
      </c>
      <c r="J27" s="15" t="s">
        <v>567</v>
      </c>
      <c r="K27" s="15" t="s">
        <v>568</v>
      </c>
    </row>
    <row r="28" s="4" customFormat="1" ht="22" customHeight="1" spans="1:11">
      <c r="A28" s="29"/>
      <c r="B28" s="30"/>
      <c r="C28" s="30"/>
      <c r="D28" s="30"/>
      <c r="E28" s="30"/>
      <c r="F28" s="30"/>
      <c r="G28" s="30"/>
      <c r="H28" s="37"/>
      <c r="I28" s="40">
        <v>100</v>
      </c>
      <c r="J28" s="40">
        <v>99</v>
      </c>
      <c r="K28" s="15" t="s">
        <v>569</v>
      </c>
    </row>
    <row r="29" ht="21" customHeight="1" spans="1:10">
      <c r="A29" s="31" t="s">
        <v>570</v>
      </c>
      <c r="B29" s="31"/>
      <c r="C29" s="31"/>
      <c r="D29" s="31"/>
      <c r="E29" s="31"/>
      <c r="F29" s="31"/>
      <c r="G29" s="31"/>
      <c r="H29" s="31"/>
      <c r="I29" s="31"/>
      <c r="J29" s="31"/>
    </row>
    <row r="30" ht="21" customHeight="1" spans="1:10">
      <c r="A30" s="31" t="s">
        <v>571</v>
      </c>
      <c r="B30" s="31"/>
      <c r="C30" s="31"/>
      <c r="D30" s="31"/>
      <c r="E30" s="31"/>
      <c r="F30" s="31"/>
      <c r="G30" s="31"/>
      <c r="H30" s="31"/>
      <c r="I30" s="31"/>
      <c r="J30" s="31"/>
    </row>
    <row r="31" ht="21" customHeight="1" spans="1:10">
      <c r="A31" s="31" t="s">
        <v>572</v>
      </c>
      <c r="B31" s="31"/>
      <c r="C31" s="31"/>
      <c r="D31" s="31"/>
      <c r="E31" s="31"/>
      <c r="F31" s="31"/>
      <c r="G31" s="31"/>
      <c r="H31" s="31"/>
      <c r="I31" s="31"/>
      <c r="J31" s="31"/>
    </row>
    <row r="32" ht="21" customHeight="1" spans="1:10">
      <c r="A32" s="31" t="s">
        <v>573</v>
      </c>
      <c r="B32" s="31"/>
      <c r="C32" s="31"/>
      <c r="D32" s="31"/>
      <c r="E32" s="31"/>
      <c r="F32" s="31"/>
      <c r="G32" s="31"/>
      <c r="H32" s="31"/>
      <c r="I32" s="31"/>
      <c r="J32" s="31"/>
    </row>
    <row r="33" ht="21" customHeight="1" spans="1:10">
      <c r="A33" s="31" t="s">
        <v>574</v>
      </c>
      <c r="B33" s="31"/>
      <c r="C33" s="31"/>
      <c r="D33" s="31"/>
      <c r="E33" s="31"/>
      <c r="F33" s="31"/>
      <c r="G33" s="31"/>
      <c r="H33" s="31"/>
      <c r="I33" s="31"/>
      <c r="J33" s="31"/>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H14:K14"/>
    <mergeCell ref="A15:B15"/>
    <mergeCell ref="A16:B16"/>
    <mergeCell ref="A17:B17"/>
    <mergeCell ref="A18:B18"/>
    <mergeCell ref="A19:B19"/>
    <mergeCell ref="A20:B20"/>
    <mergeCell ref="A21:B21"/>
    <mergeCell ref="A22:B22"/>
    <mergeCell ref="A23:B23"/>
    <mergeCell ref="A24:B24"/>
    <mergeCell ref="A25:B25"/>
    <mergeCell ref="A26:C26"/>
    <mergeCell ref="D26:K26"/>
    <mergeCell ref="A29:J29"/>
    <mergeCell ref="A30:J30"/>
    <mergeCell ref="A31:J31"/>
    <mergeCell ref="A32:J32"/>
    <mergeCell ref="A33:J33"/>
    <mergeCell ref="A10:A11"/>
    <mergeCell ref="I7:I9"/>
    <mergeCell ref="K7:K9"/>
    <mergeCell ref="A5:B9"/>
    <mergeCell ref="A27:H28"/>
  </mergeCells>
  <printOptions horizontalCentered="1"/>
  <pageMargins left="0.314583333333333" right="0.354166666666667" top="0.354166666666667" bottom="0.354166666666667" header="0.511805555555556" footer="0.393055555555556"/>
  <pageSetup paperSize="9" scale="68"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1"/>
  <sheetViews>
    <sheetView zoomScaleSheetLayoutView="60" workbookViewId="0">
      <selection activeCell="D20" sqref="D20"/>
    </sheetView>
  </sheetViews>
  <sheetFormatPr defaultColWidth="9" defaultRowHeight="15.75"/>
  <cols>
    <col min="1" max="1" width="5.65" style="260" customWidth="1"/>
    <col min="2" max="3" width="6" style="260" customWidth="1"/>
    <col min="4" max="4" width="35.25" style="260" customWidth="1"/>
    <col min="5" max="10" width="15.25" style="260" customWidth="1"/>
    <col min="11" max="16384" width="9" style="260"/>
  </cols>
  <sheetData>
    <row r="1" s="107" customFormat="1" ht="36" customHeight="1" spans="1:10">
      <c r="A1" s="108" t="s">
        <v>127</v>
      </c>
      <c r="B1" s="108"/>
      <c r="C1" s="108"/>
      <c r="D1" s="108"/>
      <c r="E1" s="108"/>
      <c r="F1" s="108"/>
      <c r="G1" s="108"/>
      <c r="H1" s="108"/>
      <c r="I1" s="108"/>
      <c r="J1" s="108"/>
    </row>
    <row r="2" s="107" customFormat="1" ht="18" customHeight="1" spans="1:10">
      <c r="A2" s="179"/>
      <c r="B2" s="179"/>
      <c r="C2" s="179"/>
      <c r="D2" s="179"/>
      <c r="E2" s="179"/>
      <c r="F2" s="179"/>
      <c r="G2" s="179"/>
      <c r="H2" s="179"/>
      <c r="I2" s="179"/>
      <c r="J2" s="139" t="s">
        <v>128</v>
      </c>
    </row>
    <row r="3" s="107" customFormat="1" ht="18" customHeight="1" spans="1:10">
      <c r="A3" s="110" t="s">
        <v>2</v>
      </c>
      <c r="B3" s="179"/>
      <c r="C3" s="179"/>
      <c r="D3" s="179"/>
      <c r="E3" s="179"/>
      <c r="F3" s="119"/>
      <c r="G3" s="179"/>
      <c r="H3" s="179"/>
      <c r="I3" s="179"/>
      <c r="J3" s="139" t="s">
        <v>3</v>
      </c>
    </row>
    <row r="4" s="107" customFormat="1" ht="18" customHeight="1" spans="1:10">
      <c r="A4" s="261" t="s">
        <v>6</v>
      </c>
      <c r="B4" s="262"/>
      <c r="C4" s="262" t="s">
        <v>11</v>
      </c>
      <c r="D4" s="262" t="s">
        <v>11</v>
      </c>
      <c r="E4" s="192" t="s">
        <v>74</v>
      </c>
      <c r="F4" s="192" t="s">
        <v>129</v>
      </c>
      <c r="G4" s="192" t="s">
        <v>130</v>
      </c>
      <c r="H4" s="192" t="s">
        <v>131</v>
      </c>
      <c r="I4" s="192" t="s">
        <v>132</v>
      </c>
      <c r="J4" s="192" t="s">
        <v>133</v>
      </c>
    </row>
    <row r="5" s="107" customFormat="1" ht="35.25" customHeight="1" spans="1:10">
      <c r="A5" s="182" t="s">
        <v>92</v>
      </c>
      <c r="B5" s="183"/>
      <c r="C5" s="183"/>
      <c r="D5" s="263" t="s">
        <v>93</v>
      </c>
      <c r="E5" s="183"/>
      <c r="F5" s="183" t="s">
        <v>11</v>
      </c>
      <c r="G5" s="183" t="s">
        <v>11</v>
      </c>
      <c r="H5" s="183" t="s">
        <v>11</v>
      </c>
      <c r="I5" s="183" t="s">
        <v>11</v>
      </c>
      <c r="J5" s="183" t="s">
        <v>11</v>
      </c>
    </row>
    <row r="6" s="107" customFormat="1" ht="18" customHeight="1" spans="1:10">
      <c r="A6" s="182"/>
      <c r="B6" s="183" t="s">
        <v>11</v>
      </c>
      <c r="C6" s="183" t="s">
        <v>11</v>
      </c>
      <c r="D6" s="263" t="s">
        <v>11</v>
      </c>
      <c r="E6" s="183" t="s">
        <v>11</v>
      </c>
      <c r="F6" s="183" t="s">
        <v>11</v>
      </c>
      <c r="G6" s="183" t="s">
        <v>11</v>
      </c>
      <c r="H6" s="183" t="s">
        <v>11</v>
      </c>
      <c r="I6" s="183" t="s">
        <v>11</v>
      </c>
      <c r="J6" s="183" t="s">
        <v>11</v>
      </c>
    </row>
    <row r="7" s="107" customFormat="1" ht="16.5" customHeight="1" spans="1:10">
      <c r="A7" s="182"/>
      <c r="B7" s="183" t="s">
        <v>11</v>
      </c>
      <c r="C7" s="183" t="s">
        <v>11</v>
      </c>
      <c r="D7" s="263" t="s">
        <v>11</v>
      </c>
      <c r="E7" s="183" t="s">
        <v>11</v>
      </c>
      <c r="F7" s="183" t="s">
        <v>11</v>
      </c>
      <c r="G7" s="183" t="s">
        <v>11</v>
      </c>
      <c r="H7" s="183" t="s">
        <v>11</v>
      </c>
      <c r="I7" s="183" t="s">
        <v>11</v>
      </c>
      <c r="J7" s="183" t="s">
        <v>11</v>
      </c>
    </row>
    <row r="8" s="107" customFormat="1" ht="21.75" customHeight="1" spans="1:10">
      <c r="A8" s="264" t="s">
        <v>96</v>
      </c>
      <c r="B8" s="263" t="s">
        <v>97</v>
      </c>
      <c r="C8" s="263" t="s">
        <v>98</v>
      </c>
      <c r="D8" s="263" t="s">
        <v>10</v>
      </c>
      <c r="E8" s="183" t="s">
        <v>12</v>
      </c>
      <c r="F8" s="183" t="s">
        <v>13</v>
      </c>
      <c r="G8" s="183" t="s">
        <v>19</v>
      </c>
      <c r="H8" s="183" t="s">
        <v>22</v>
      </c>
      <c r="I8" s="183" t="s">
        <v>25</v>
      </c>
      <c r="J8" s="183" t="s">
        <v>28</v>
      </c>
    </row>
    <row r="9" s="107" customFormat="1" ht="21.75" customHeight="1" spans="1:10">
      <c r="A9" s="264"/>
      <c r="B9" s="263" t="s">
        <v>11</v>
      </c>
      <c r="C9" s="263" t="s">
        <v>11</v>
      </c>
      <c r="D9" s="263" t="s">
        <v>99</v>
      </c>
      <c r="E9" s="148">
        <v>9988655.04</v>
      </c>
      <c r="F9" s="148">
        <v>718751.82</v>
      </c>
      <c r="G9" s="148">
        <v>9269903.22</v>
      </c>
      <c r="H9" s="148">
        <v>0</v>
      </c>
      <c r="I9" s="148">
        <v>0</v>
      </c>
      <c r="J9" s="148">
        <v>0</v>
      </c>
    </row>
    <row r="10" s="107" customFormat="1" ht="24" customHeight="1" spans="1:10">
      <c r="A10" s="173" t="s">
        <v>100</v>
      </c>
      <c r="B10" s="173"/>
      <c r="C10" s="173"/>
      <c r="D10" s="173" t="s">
        <v>101</v>
      </c>
      <c r="E10" s="148">
        <v>56752.64</v>
      </c>
      <c r="F10" s="148">
        <v>56752.64</v>
      </c>
      <c r="G10" s="148">
        <v>0</v>
      </c>
      <c r="H10" s="148">
        <v>0</v>
      </c>
      <c r="I10" s="148">
        <v>0</v>
      </c>
      <c r="J10" s="148">
        <v>0</v>
      </c>
    </row>
    <row r="11" s="107" customFormat="1" ht="24" customHeight="1" spans="1:10">
      <c r="A11" s="173" t="s">
        <v>102</v>
      </c>
      <c r="B11" s="173"/>
      <c r="C11" s="173"/>
      <c r="D11" s="173" t="s">
        <v>103</v>
      </c>
      <c r="E11" s="148">
        <v>2616</v>
      </c>
      <c r="F11" s="148">
        <v>0</v>
      </c>
      <c r="G11" s="148">
        <v>2616</v>
      </c>
      <c r="H11" s="148">
        <v>0</v>
      </c>
      <c r="I11" s="148">
        <v>0</v>
      </c>
      <c r="J11" s="148">
        <v>0</v>
      </c>
    </row>
    <row r="12" s="107" customFormat="1" ht="24" customHeight="1" spans="1:10">
      <c r="A12" s="173" t="s">
        <v>104</v>
      </c>
      <c r="B12" s="173"/>
      <c r="C12" s="173"/>
      <c r="D12" s="173" t="s">
        <v>105</v>
      </c>
      <c r="E12" s="148">
        <v>16502.46</v>
      </c>
      <c r="F12" s="148">
        <v>16502.46</v>
      </c>
      <c r="G12" s="148">
        <v>0</v>
      </c>
      <c r="H12" s="148">
        <v>0</v>
      </c>
      <c r="I12" s="148">
        <v>0</v>
      </c>
      <c r="J12" s="148">
        <v>0</v>
      </c>
    </row>
    <row r="13" s="107" customFormat="1" ht="24" customHeight="1" spans="1:10">
      <c r="A13" s="173" t="s">
        <v>106</v>
      </c>
      <c r="B13" s="173"/>
      <c r="C13" s="173"/>
      <c r="D13" s="173" t="s">
        <v>107</v>
      </c>
      <c r="E13" s="148">
        <v>12669.95</v>
      </c>
      <c r="F13" s="148">
        <v>12669.95</v>
      </c>
      <c r="G13" s="148">
        <v>0</v>
      </c>
      <c r="H13" s="148">
        <v>0</v>
      </c>
      <c r="I13" s="148">
        <v>0</v>
      </c>
      <c r="J13" s="148">
        <v>0</v>
      </c>
    </row>
    <row r="14" s="107" customFormat="1" ht="24" customHeight="1" spans="1:10">
      <c r="A14" s="173" t="s">
        <v>108</v>
      </c>
      <c r="B14" s="173"/>
      <c r="C14" s="173"/>
      <c r="D14" s="173" t="s">
        <v>109</v>
      </c>
      <c r="E14" s="148">
        <v>24731.3</v>
      </c>
      <c r="F14" s="148">
        <v>24731.3</v>
      </c>
      <c r="G14" s="148">
        <v>0</v>
      </c>
      <c r="H14" s="148">
        <v>0</v>
      </c>
      <c r="I14" s="148">
        <v>0</v>
      </c>
      <c r="J14" s="148">
        <v>0</v>
      </c>
    </row>
    <row r="15" s="107" customFormat="1" ht="24" customHeight="1" spans="1:10">
      <c r="A15" s="173" t="s">
        <v>110</v>
      </c>
      <c r="B15" s="173"/>
      <c r="C15" s="173"/>
      <c r="D15" s="173" t="s">
        <v>111</v>
      </c>
      <c r="E15" s="148">
        <v>8729.07</v>
      </c>
      <c r="F15" s="148">
        <v>8729.07</v>
      </c>
      <c r="G15" s="148">
        <v>0</v>
      </c>
      <c r="H15" s="148">
        <v>0</v>
      </c>
      <c r="I15" s="148">
        <v>0</v>
      </c>
      <c r="J15" s="148">
        <v>0</v>
      </c>
    </row>
    <row r="16" s="107" customFormat="1" ht="24" customHeight="1" spans="1:10">
      <c r="A16" s="173" t="s">
        <v>112</v>
      </c>
      <c r="B16" s="173"/>
      <c r="C16" s="173"/>
      <c r="D16" s="173" t="s">
        <v>113</v>
      </c>
      <c r="E16" s="148">
        <v>59776</v>
      </c>
      <c r="F16" s="148">
        <v>0</v>
      </c>
      <c r="G16" s="148">
        <v>59776</v>
      </c>
      <c r="H16" s="148">
        <v>0</v>
      </c>
      <c r="I16" s="148">
        <v>0</v>
      </c>
      <c r="J16" s="148">
        <v>0</v>
      </c>
    </row>
    <row r="17" s="107" customFormat="1" ht="24" customHeight="1" spans="1:10">
      <c r="A17" s="173" t="s">
        <v>114</v>
      </c>
      <c r="B17" s="173"/>
      <c r="C17" s="173"/>
      <c r="D17" s="173" t="s">
        <v>115</v>
      </c>
      <c r="E17" s="148">
        <v>293821.98</v>
      </c>
      <c r="F17" s="148">
        <v>273821.98</v>
      </c>
      <c r="G17" s="148">
        <v>20000</v>
      </c>
      <c r="H17" s="148">
        <v>0</v>
      </c>
      <c r="I17" s="148">
        <v>0</v>
      </c>
      <c r="J17" s="148">
        <v>0</v>
      </c>
    </row>
    <row r="18" s="107" customFormat="1" ht="24" customHeight="1" spans="1:10">
      <c r="A18" s="173" t="s">
        <v>116</v>
      </c>
      <c r="B18" s="173"/>
      <c r="C18" s="173"/>
      <c r="D18" s="173" t="s">
        <v>117</v>
      </c>
      <c r="E18" s="148">
        <v>970000</v>
      </c>
      <c r="F18" s="148">
        <v>0</v>
      </c>
      <c r="G18" s="148">
        <v>970000</v>
      </c>
      <c r="H18" s="148">
        <v>0</v>
      </c>
      <c r="I18" s="148">
        <v>0</v>
      </c>
      <c r="J18" s="148">
        <v>0</v>
      </c>
    </row>
    <row r="19" s="107" customFormat="1" ht="24" customHeight="1" spans="1:10">
      <c r="A19" s="173" t="s">
        <v>118</v>
      </c>
      <c r="B19" s="173"/>
      <c r="C19" s="173"/>
      <c r="D19" s="173" t="s">
        <v>119</v>
      </c>
      <c r="E19" s="148">
        <v>3621770.93</v>
      </c>
      <c r="F19" s="148">
        <v>0</v>
      </c>
      <c r="G19" s="148">
        <v>3621770.93</v>
      </c>
      <c r="H19" s="148">
        <v>0</v>
      </c>
      <c r="I19" s="148">
        <v>0</v>
      </c>
      <c r="J19" s="148">
        <v>0</v>
      </c>
    </row>
    <row r="20" ht="24" customHeight="1" spans="1:10">
      <c r="A20" s="173" t="s">
        <v>120</v>
      </c>
      <c r="B20" s="173"/>
      <c r="C20" s="173"/>
      <c r="D20" s="173" t="s">
        <v>121</v>
      </c>
      <c r="E20" s="148">
        <v>194012.42</v>
      </c>
      <c r="F20" s="148">
        <v>194012.42</v>
      </c>
      <c r="G20" s="148">
        <v>0</v>
      </c>
      <c r="H20" s="148">
        <v>0</v>
      </c>
      <c r="I20" s="148">
        <v>0</v>
      </c>
      <c r="J20" s="148">
        <v>0</v>
      </c>
    </row>
    <row r="21" ht="24" customHeight="1" spans="1:10">
      <c r="A21" s="173" t="s">
        <v>122</v>
      </c>
      <c r="B21" s="173"/>
      <c r="C21" s="173"/>
      <c r="D21" s="226" t="s">
        <v>123</v>
      </c>
      <c r="E21" s="148">
        <v>4595740.29</v>
      </c>
      <c r="F21" s="148">
        <v>0</v>
      </c>
      <c r="G21" s="148">
        <v>4595740.29</v>
      </c>
      <c r="H21" s="148">
        <v>0</v>
      </c>
      <c r="I21" s="148">
        <v>0</v>
      </c>
      <c r="J21" s="148">
        <v>0</v>
      </c>
    </row>
    <row r="22" ht="24" customHeight="1" spans="1:10">
      <c r="A22" s="173" t="s">
        <v>124</v>
      </c>
      <c r="B22" s="173"/>
      <c r="C22" s="173"/>
      <c r="D22" s="173" t="s">
        <v>125</v>
      </c>
      <c r="E22" s="148">
        <v>131532</v>
      </c>
      <c r="F22" s="148">
        <v>131532</v>
      </c>
      <c r="G22" s="148">
        <v>0</v>
      </c>
      <c r="H22" s="148">
        <v>0</v>
      </c>
      <c r="I22" s="148">
        <v>0</v>
      </c>
      <c r="J22" s="148">
        <v>0</v>
      </c>
    </row>
    <row r="23" ht="24" customHeight="1" spans="1:10">
      <c r="A23" s="184"/>
      <c r="B23" s="185"/>
      <c r="C23" s="185"/>
      <c r="D23" s="185"/>
      <c r="E23" s="190"/>
      <c r="F23" s="190"/>
      <c r="G23" s="190"/>
      <c r="H23" s="190"/>
      <c r="I23" s="190"/>
      <c r="J23" s="190"/>
    </row>
    <row r="24" ht="24" customHeight="1" spans="1:10">
      <c r="A24" s="184"/>
      <c r="B24" s="185"/>
      <c r="C24" s="185"/>
      <c r="D24" s="185"/>
      <c r="E24" s="190"/>
      <c r="F24" s="190"/>
      <c r="G24" s="190"/>
      <c r="H24" s="190"/>
      <c r="I24" s="190"/>
      <c r="J24" s="190"/>
    </row>
    <row r="25" s="107" customFormat="1" ht="20.25" customHeight="1" spans="1:10">
      <c r="A25" s="265" t="s">
        <v>134</v>
      </c>
      <c r="B25" s="265"/>
      <c r="C25" s="265"/>
      <c r="D25" s="265"/>
      <c r="E25" s="265"/>
      <c r="F25" s="265"/>
      <c r="G25" s="265"/>
      <c r="H25" s="265"/>
      <c r="I25" s="265"/>
      <c r="J25" s="265"/>
    </row>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19.9" customHeight="1"/>
    <row r="169" ht="19.9" customHeight="1"/>
    <row r="170" ht="19.9" customHeight="1"/>
    <row r="171" ht="19.9" customHeight="1"/>
  </sheetData>
  <mergeCells count="29">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rintOptions horizontalCentered="1"/>
  <pageMargins left="0.432638888888889" right="0.279166666666667" top="0.66875" bottom="0.200694444444444" header="0.751388888888889" footer="0.200694444444444"/>
  <pageSetup paperSize="9" scale="9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workbookViewId="0">
      <selection activeCell="A3" sqref="A3"/>
    </sheetView>
  </sheetViews>
  <sheetFormatPr defaultColWidth="9" defaultRowHeight="15.75"/>
  <cols>
    <col min="1" max="1" width="30.4166666666667" style="107" customWidth="1"/>
    <col min="2" max="2" width="5.4" style="107" customWidth="1"/>
    <col min="3" max="3" width="13.5" style="107" customWidth="1"/>
    <col min="4" max="4" width="45.25" style="107" customWidth="1"/>
    <col min="5" max="5" width="6" style="107" customWidth="1"/>
    <col min="6" max="7" width="13.375" style="107" customWidth="1"/>
    <col min="8" max="9" width="12.2" style="107" customWidth="1"/>
    <col min="10" max="16384" width="9" style="107"/>
  </cols>
  <sheetData>
    <row r="1" ht="25.5" customHeight="1" spans="1:9">
      <c r="A1" s="179"/>
      <c r="B1" s="179"/>
      <c r="C1" s="179"/>
      <c r="D1" s="108" t="s">
        <v>135</v>
      </c>
      <c r="E1" s="179"/>
      <c r="F1" s="179"/>
      <c r="G1" s="179"/>
      <c r="H1" s="179"/>
      <c r="I1" s="179"/>
    </row>
    <row r="2" s="58" customFormat="1" ht="18" customHeight="1" spans="1:9">
      <c r="A2" s="179"/>
      <c r="B2" s="179"/>
      <c r="C2" s="179"/>
      <c r="D2" s="179"/>
      <c r="E2" s="179"/>
      <c r="F2" s="179"/>
      <c r="G2" s="179"/>
      <c r="H2" s="179"/>
      <c r="I2" s="139" t="s">
        <v>136</v>
      </c>
    </row>
    <row r="3" s="58" customFormat="1" ht="18" customHeight="1" spans="1:9">
      <c r="A3" s="110" t="s">
        <v>2</v>
      </c>
      <c r="B3" s="179"/>
      <c r="C3" s="179"/>
      <c r="D3" s="119"/>
      <c r="E3" s="179"/>
      <c r="F3" s="179"/>
      <c r="G3" s="179"/>
      <c r="H3" s="179"/>
      <c r="I3" s="139" t="s">
        <v>3</v>
      </c>
    </row>
    <row r="4" ht="18" customHeight="1" spans="1:9">
      <c r="A4" s="251" t="s">
        <v>137</v>
      </c>
      <c r="B4" s="252"/>
      <c r="C4" s="252"/>
      <c r="D4" s="252" t="s">
        <v>138</v>
      </c>
      <c r="E4" s="252"/>
      <c r="F4" s="252" t="s">
        <v>11</v>
      </c>
      <c r="G4" s="252" t="s">
        <v>11</v>
      </c>
      <c r="H4" s="252"/>
      <c r="I4" s="252" t="s">
        <v>11</v>
      </c>
    </row>
    <row r="5" ht="39.75" customHeight="1" spans="1:9">
      <c r="A5" s="253" t="s">
        <v>139</v>
      </c>
      <c r="B5" s="254" t="s">
        <v>7</v>
      </c>
      <c r="C5" s="254" t="s">
        <v>140</v>
      </c>
      <c r="D5" s="254" t="s">
        <v>141</v>
      </c>
      <c r="E5" s="254" t="s">
        <v>7</v>
      </c>
      <c r="F5" s="256" t="s">
        <v>99</v>
      </c>
      <c r="G5" s="254" t="s">
        <v>142</v>
      </c>
      <c r="H5" s="113" t="s">
        <v>143</v>
      </c>
      <c r="I5" s="113" t="s">
        <v>144</v>
      </c>
    </row>
    <row r="6" ht="18" customHeight="1" spans="1:9">
      <c r="A6" s="253"/>
      <c r="B6" s="254" t="s">
        <v>11</v>
      </c>
      <c r="C6" s="254" t="s">
        <v>11</v>
      </c>
      <c r="D6" s="254" t="s">
        <v>11</v>
      </c>
      <c r="E6" s="254" t="s">
        <v>11</v>
      </c>
      <c r="F6" s="256" t="s">
        <v>94</v>
      </c>
      <c r="G6" s="254" t="s">
        <v>142</v>
      </c>
      <c r="H6" s="113"/>
      <c r="I6" s="113"/>
    </row>
    <row r="7" ht="18" customHeight="1" spans="1:9">
      <c r="A7" s="255" t="s">
        <v>145</v>
      </c>
      <c r="B7" s="256" t="s">
        <v>11</v>
      </c>
      <c r="C7" s="256" t="s">
        <v>12</v>
      </c>
      <c r="D7" s="256" t="s">
        <v>145</v>
      </c>
      <c r="E7" s="256" t="s">
        <v>11</v>
      </c>
      <c r="F7" s="256" t="s">
        <v>13</v>
      </c>
      <c r="G7" s="256" t="s">
        <v>19</v>
      </c>
      <c r="H7" s="256" t="s">
        <v>22</v>
      </c>
      <c r="I7" s="256" t="s">
        <v>25</v>
      </c>
    </row>
    <row r="8" ht="18" customHeight="1" spans="1:9">
      <c r="A8" s="257" t="s">
        <v>146</v>
      </c>
      <c r="B8" s="256" t="s">
        <v>12</v>
      </c>
      <c r="C8" s="148">
        <v>9868879.04</v>
      </c>
      <c r="D8" s="185" t="s">
        <v>15</v>
      </c>
      <c r="E8" s="256">
        <v>33</v>
      </c>
      <c r="F8" s="148">
        <v>0</v>
      </c>
      <c r="G8" s="148">
        <v>0</v>
      </c>
      <c r="H8" s="148">
        <v>0</v>
      </c>
      <c r="I8" s="148">
        <v>0</v>
      </c>
    </row>
    <row r="9" ht="18" customHeight="1" spans="1:9">
      <c r="A9" s="257" t="s">
        <v>147</v>
      </c>
      <c r="B9" s="256" t="s">
        <v>13</v>
      </c>
      <c r="C9" s="148">
        <v>59776</v>
      </c>
      <c r="D9" s="185" t="s">
        <v>17</v>
      </c>
      <c r="E9" s="256">
        <v>34</v>
      </c>
      <c r="F9" s="148">
        <v>0</v>
      </c>
      <c r="G9" s="148">
        <v>0</v>
      </c>
      <c r="H9" s="148">
        <v>0</v>
      </c>
      <c r="I9" s="148">
        <v>0</v>
      </c>
    </row>
    <row r="10" ht="18" customHeight="1" spans="1:9">
      <c r="A10" s="257" t="s">
        <v>148</v>
      </c>
      <c r="B10" s="256" t="s">
        <v>19</v>
      </c>
      <c r="C10" s="148">
        <v>0</v>
      </c>
      <c r="D10" s="185" t="s">
        <v>20</v>
      </c>
      <c r="E10" s="256">
        <v>35</v>
      </c>
      <c r="F10" s="148">
        <v>0</v>
      </c>
      <c r="G10" s="148">
        <v>0</v>
      </c>
      <c r="H10" s="148">
        <v>0</v>
      </c>
      <c r="I10" s="148">
        <v>0</v>
      </c>
    </row>
    <row r="11" ht="18" customHeight="1" spans="1:9">
      <c r="A11" s="257" t="s">
        <v>11</v>
      </c>
      <c r="B11" s="256" t="s">
        <v>22</v>
      </c>
      <c r="C11" s="187"/>
      <c r="D11" s="185" t="s">
        <v>23</v>
      </c>
      <c r="E11" s="256">
        <v>36</v>
      </c>
      <c r="F11" s="148">
        <v>0</v>
      </c>
      <c r="G11" s="148">
        <v>0</v>
      </c>
      <c r="H11" s="148">
        <v>0</v>
      </c>
      <c r="I11" s="148">
        <v>0</v>
      </c>
    </row>
    <row r="12" ht="18" customHeight="1" spans="1:9">
      <c r="A12" s="257" t="s">
        <v>11</v>
      </c>
      <c r="B12" s="256" t="s">
        <v>25</v>
      </c>
      <c r="C12" s="187"/>
      <c r="D12" s="185" t="s">
        <v>26</v>
      </c>
      <c r="E12" s="256">
        <v>37</v>
      </c>
      <c r="F12" s="148">
        <v>0</v>
      </c>
      <c r="G12" s="148">
        <v>0</v>
      </c>
      <c r="H12" s="148">
        <v>0</v>
      </c>
      <c r="I12" s="148">
        <v>0</v>
      </c>
    </row>
    <row r="13" ht="18" customHeight="1" spans="1:9">
      <c r="A13" s="257" t="s">
        <v>11</v>
      </c>
      <c r="B13" s="256" t="s">
        <v>28</v>
      </c>
      <c r="C13" s="187"/>
      <c r="D13" s="185" t="s">
        <v>29</v>
      </c>
      <c r="E13" s="256">
        <v>38</v>
      </c>
      <c r="F13" s="148">
        <v>0</v>
      </c>
      <c r="G13" s="148">
        <v>0</v>
      </c>
      <c r="H13" s="148">
        <v>0</v>
      </c>
      <c r="I13" s="148">
        <v>0</v>
      </c>
    </row>
    <row r="14" ht="18" customHeight="1" spans="1:9">
      <c r="A14" s="257" t="s">
        <v>11</v>
      </c>
      <c r="B14" s="256" t="s">
        <v>31</v>
      </c>
      <c r="C14" s="187"/>
      <c r="D14" s="185" t="s">
        <v>32</v>
      </c>
      <c r="E14" s="256">
        <v>39</v>
      </c>
      <c r="F14" s="148">
        <v>0</v>
      </c>
      <c r="G14" s="148">
        <v>0</v>
      </c>
      <c r="H14" s="148">
        <v>0</v>
      </c>
      <c r="I14" s="148">
        <v>0</v>
      </c>
    </row>
    <row r="15" ht="18" customHeight="1" spans="1:9">
      <c r="A15" s="257" t="s">
        <v>11</v>
      </c>
      <c r="B15" s="256" t="s">
        <v>34</v>
      </c>
      <c r="C15" s="187"/>
      <c r="D15" s="185" t="s">
        <v>35</v>
      </c>
      <c r="E15" s="256">
        <v>40</v>
      </c>
      <c r="F15" s="148">
        <v>59368.64</v>
      </c>
      <c r="G15" s="148">
        <v>59368.64</v>
      </c>
      <c r="H15" s="148">
        <v>0</v>
      </c>
      <c r="I15" s="148">
        <v>0</v>
      </c>
    </row>
    <row r="16" ht="18" customHeight="1" spans="1:9">
      <c r="A16" s="257" t="s">
        <v>11</v>
      </c>
      <c r="B16" s="256" t="s">
        <v>36</v>
      </c>
      <c r="C16" s="187"/>
      <c r="D16" s="185" t="s">
        <v>37</v>
      </c>
      <c r="E16" s="256">
        <v>41</v>
      </c>
      <c r="F16" s="148">
        <v>62632.78</v>
      </c>
      <c r="G16" s="148">
        <v>62632.78</v>
      </c>
      <c r="H16" s="148">
        <v>0</v>
      </c>
      <c r="I16" s="148">
        <v>0</v>
      </c>
    </row>
    <row r="17" ht="18" customHeight="1" spans="1:9">
      <c r="A17" s="257" t="s">
        <v>11</v>
      </c>
      <c r="B17" s="256" t="s">
        <v>38</v>
      </c>
      <c r="C17" s="187"/>
      <c r="D17" s="185" t="s">
        <v>39</v>
      </c>
      <c r="E17" s="256">
        <v>42</v>
      </c>
      <c r="F17" s="148">
        <v>0</v>
      </c>
      <c r="G17" s="148">
        <v>0</v>
      </c>
      <c r="H17" s="148">
        <v>0</v>
      </c>
      <c r="I17" s="148">
        <v>0</v>
      </c>
    </row>
    <row r="18" ht="18" customHeight="1" spans="1:9">
      <c r="A18" s="257" t="s">
        <v>11</v>
      </c>
      <c r="B18" s="256" t="s">
        <v>40</v>
      </c>
      <c r="C18" s="187"/>
      <c r="D18" s="185" t="s">
        <v>41</v>
      </c>
      <c r="E18" s="256">
        <v>43</v>
      </c>
      <c r="F18" s="148">
        <v>59776</v>
      </c>
      <c r="G18" s="148">
        <v>0</v>
      </c>
      <c r="H18" s="148">
        <v>59776</v>
      </c>
      <c r="I18" s="148">
        <v>0</v>
      </c>
    </row>
    <row r="19" ht="18" customHeight="1" spans="1:9">
      <c r="A19" s="257" t="s">
        <v>11</v>
      </c>
      <c r="B19" s="256" t="s">
        <v>42</v>
      </c>
      <c r="C19" s="187"/>
      <c r="D19" s="185" t="s">
        <v>43</v>
      </c>
      <c r="E19" s="256">
        <v>44</v>
      </c>
      <c r="F19" s="148">
        <v>9615345.62</v>
      </c>
      <c r="G19" s="148">
        <v>9615345.62</v>
      </c>
      <c r="H19" s="148">
        <v>0</v>
      </c>
      <c r="I19" s="148">
        <v>0</v>
      </c>
    </row>
    <row r="20" ht="18" customHeight="1" spans="1:9">
      <c r="A20" s="257" t="s">
        <v>11</v>
      </c>
      <c r="B20" s="256" t="s">
        <v>44</v>
      </c>
      <c r="C20" s="187"/>
      <c r="D20" s="185" t="s">
        <v>45</v>
      </c>
      <c r="E20" s="256">
        <v>45</v>
      </c>
      <c r="F20" s="148">
        <v>0</v>
      </c>
      <c r="G20" s="148">
        <v>0</v>
      </c>
      <c r="H20" s="148">
        <v>0</v>
      </c>
      <c r="I20" s="148">
        <v>0</v>
      </c>
    </row>
    <row r="21" ht="18" customHeight="1" spans="1:9">
      <c r="A21" s="257" t="s">
        <v>11</v>
      </c>
      <c r="B21" s="256" t="s">
        <v>46</v>
      </c>
      <c r="C21" s="187"/>
      <c r="D21" s="185" t="s">
        <v>47</v>
      </c>
      <c r="E21" s="256">
        <v>46</v>
      </c>
      <c r="F21" s="148">
        <v>0</v>
      </c>
      <c r="G21" s="148">
        <v>0</v>
      </c>
      <c r="H21" s="148">
        <v>0</v>
      </c>
      <c r="I21" s="148">
        <v>0</v>
      </c>
    </row>
    <row r="22" ht="18" customHeight="1" spans="1:9">
      <c r="A22" s="257" t="s">
        <v>11</v>
      </c>
      <c r="B22" s="256" t="s">
        <v>48</v>
      </c>
      <c r="C22" s="187"/>
      <c r="D22" s="185" t="s">
        <v>49</v>
      </c>
      <c r="E22" s="256">
        <v>47</v>
      </c>
      <c r="F22" s="148">
        <v>0</v>
      </c>
      <c r="G22" s="148">
        <v>0</v>
      </c>
      <c r="H22" s="148">
        <v>0</v>
      </c>
      <c r="I22" s="148">
        <v>0</v>
      </c>
    </row>
    <row r="23" ht="18" customHeight="1" spans="1:9">
      <c r="A23" s="257" t="s">
        <v>11</v>
      </c>
      <c r="B23" s="256" t="s">
        <v>50</v>
      </c>
      <c r="C23" s="187"/>
      <c r="D23" s="185" t="s">
        <v>51</v>
      </c>
      <c r="E23" s="256">
        <v>48</v>
      </c>
      <c r="F23" s="148">
        <v>0</v>
      </c>
      <c r="G23" s="148">
        <v>0</v>
      </c>
      <c r="H23" s="148">
        <v>0</v>
      </c>
      <c r="I23" s="148">
        <v>0</v>
      </c>
    </row>
    <row r="24" ht="18" customHeight="1" spans="1:9">
      <c r="A24" s="257" t="s">
        <v>11</v>
      </c>
      <c r="B24" s="256" t="s">
        <v>52</v>
      </c>
      <c r="C24" s="187"/>
      <c r="D24" s="185" t="s">
        <v>53</v>
      </c>
      <c r="E24" s="256">
        <v>49</v>
      </c>
      <c r="F24" s="148">
        <v>0</v>
      </c>
      <c r="G24" s="148">
        <v>0</v>
      </c>
      <c r="H24" s="148">
        <v>0</v>
      </c>
      <c r="I24" s="148">
        <v>0</v>
      </c>
    </row>
    <row r="25" ht="18" customHeight="1" spans="1:9">
      <c r="A25" s="257" t="s">
        <v>11</v>
      </c>
      <c r="B25" s="256" t="s">
        <v>54</v>
      </c>
      <c r="C25" s="187"/>
      <c r="D25" s="185" t="s">
        <v>55</v>
      </c>
      <c r="E25" s="256">
        <v>50</v>
      </c>
      <c r="F25" s="148">
        <v>0</v>
      </c>
      <c r="G25" s="148">
        <v>0</v>
      </c>
      <c r="H25" s="148">
        <v>0</v>
      </c>
      <c r="I25" s="148">
        <v>0</v>
      </c>
    </row>
    <row r="26" ht="18" customHeight="1" spans="1:9">
      <c r="A26" s="257" t="s">
        <v>11</v>
      </c>
      <c r="B26" s="256" t="s">
        <v>56</v>
      </c>
      <c r="C26" s="187"/>
      <c r="D26" s="185" t="s">
        <v>57</v>
      </c>
      <c r="E26" s="256">
        <v>51</v>
      </c>
      <c r="F26" s="148">
        <v>131532</v>
      </c>
      <c r="G26" s="148">
        <v>131532</v>
      </c>
      <c r="H26" s="148">
        <v>0</v>
      </c>
      <c r="I26" s="148">
        <v>0</v>
      </c>
    </row>
    <row r="27" ht="18" customHeight="1" spans="1:9">
      <c r="A27" s="257" t="s">
        <v>11</v>
      </c>
      <c r="B27" s="256" t="s">
        <v>58</v>
      </c>
      <c r="C27" s="187"/>
      <c r="D27" s="185" t="s">
        <v>59</v>
      </c>
      <c r="E27" s="256">
        <v>52</v>
      </c>
      <c r="F27" s="148">
        <v>0</v>
      </c>
      <c r="G27" s="148">
        <v>0</v>
      </c>
      <c r="H27" s="148">
        <v>0</v>
      </c>
      <c r="I27" s="148">
        <v>0</v>
      </c>
    </row>
    <row r="28" ht="18" customHeight="1" spans="1:9">
      <c r="A28" s="257" t="s">
        <v>11</v>
      </c>
      <c r="B28" s="256" t="s">
        <v>60</v>
      </c>
      <c r="C28" s="187"/>
      <c r="D28" s="185" t="s">
        <v>61</v>
      </c>
      <c r="E28" s="256">
        <v>53</v>
      </c>
      <c r="F28" s="148">
        <v>0</v>
      </c>
      <c r="G28" s="148">
        <v>0</v>
      </c>
      <c r="H28" s="148">
        <v>0</v>
      </c>
      <c r="I28" s="148">
        <v>0</v>
      </c>
    </row>
    <row r="29" ht="18" customHeight="1" spans="1:9">
      <c r="A29" s="257" t="s">
        <v>11</v>
      </c>
      <c r="B29" s="256" t="s">
        <v>62</v>
      </c>
      <c r="C29" s="187"/>
      <c r="D29" s="185" t="s">
        <v>63</v>
      </c>
      <c r="E29" s="256">
        <v>54</v>
      </c>
      <c r="F29" s="148">
        <v>0</v>
      </c>
      <c r="G29" s="148">
        <v>0</v>
      </c>
      <c r="H29" s="148">
        <v>0</v>
      </c>
      <c r="I29" s="148">
        <v>0</v>
      </c>
    </row>
    <row r="30" ht="18" customHeight="1" spans="1:9">
      <c r="A30" s="257" t="s">
        <v>11</v>
      </c>
      <c r="B30" s="256" t="s">
        <v>64</v>
      </c>
      <c r="C30" s="187"/>
      <c r="D30" s="185" t="s">
        <v>65</v>
      </c>
      <c r="E30" s="256">
        <v>55</v>
      </c>
      <c r="F30" s="148">
        <v>0</v>
      </c>
      <c r="G30" s="148">
        <v>0</v>
      </c>
      <c r="H30" s="148">
        <v>0</v>
      </c>
      <c r="I30" s="148">
        <v>0</v>
      </c>
    </row>
    <row r="31" ht="18" customHeight="1" spans="1:9">
      <c r="A31" s="257"/>
      <c r="B31" s="256" t="s">
        <v>66</v>
      </c>
      <c r="C31" s="187"/>
      <c r="D31" s="185" t="s">
        <v>67</v>
      </c>
      <c r="E31" s="256">
        <v>56</v>
      </c>
      <c r="F31" s="148">
        <v>0</v>
      </c>
      <c r="G31" s="148">
        <v>0</v>
      </c>
      <c r="H31" s="148">
        <v>0</v>
      </c>
      <c r="I31" s="148">
        <v>0</v>
      </c>
    </row>
    <row r="32" ht="18" customHeight="1" spans="1:9">
      <c r="A32" s="257"/>
      <c r="B32" s="256" t="s">
        <v>68</v>
      </c>
      <c r="C32" s="187"/>
      <c r="D32" s="258" t="s">
        <v>69</v>
      </c>
      <c r="E32" s="256">
        <v>57</v>
      </c>
      <c r="F32" s="148">
        <v>0</v>
      </c>
      <c r="G32" s="148">
        <v>0</v>
      </c>
      <c r="H32" s="148">
        <v>0</v>
      </c>
      <c r="I32" s="148">
        <v>0</v>
      </c>
    </row>
    <row r="33" ht="18" customHeight="1" spans="1:9">
      <c r="A33" s="257"/>
      <c r="B33" s="256" t="s">
        <v>70</v>
      </c>
      <c r="C33" s="187"/>
      <c r="D33" s="258" t="s">
        <v>71</v>
      </c>
      <c r="E33" s="256">
        <v>58</v>
      </c>
      <c r="F33" s="148">
        <v>0</v>
      </c>
      <c r="G33" s="148">
        <v>0</v>
      </c>
      <c r="H33" s="148">
        <v>0</v>
      </c>
      <c r="I33" s="148">
        <v>0</v>
      </c>
    </row>
    <row r="34" ht="18" customHeight="1" spans="1:9">
      <c r="A34" s="255" t="s">
        <v>72</v>
      </c>
      <c r="B34" s="256" t="s">
        <v>73</v>
      </c>
      <c r="C34" s="148">
        <v>9928655.04</v>
      </c>
      <c r="D34" s="256" t="s">
        <v>74</v>
      </c>
      <c r="E34" s="256">
        <v>59</v>
      </c>
      <c r="F34" s="148">
        <v>9928655.04</v>
      </c>
      <c r="G34" s="148">
        <v>9868879.04</v>
      </c>
      <c r="H34" s="148">
        <v>59776</v>
      </c>
      <c r="I34" s="148">
        <v>0</v>
      </c>
    </row>
    <row r="35" ht="18" customHeight="1" spans="1:9">
      <c r="A35" s="257" t="s">
        <v>149</v>
      </c>
      <c r="B35" s="256" t="s">
        <v>76</v>
      </c>
      <c r="C35" s="148">
        <v>0</v>
      </c>
      <c r="D35" s="258" t="s">
        <v>150</v>
      </c>
      <c r="E35" s="256">
        <v>60</v>
      </c>
      <c r="F35" s="148">
        <v>0</v>
      </c>
      <c r="G35" s="148">
        <v>0</v>
      </c>
      <c r="H35" s="148">
        <v>0</v>
      </c>
      <c r="I35" s="148">
        <v>0</v>
      </c>
    </row>
    <row r="36" ht="17.25" customHeight="1" spans="1:9">
      <c r="A36" s="257" t="s">
        <v>146</v>
      </c>
      <c r="B36" s="256" t="s">
        <v>79</v>
      </c>
      <c r="C36" s="148">
        <v>0</v>
      </c>
      <c r="D36" s="258"/>
      <c r="E36" s="256">
        <v>61</v>
      </c>
      <c r="F36" s="187"/>
      <c r="G36" s="187"/>
      <c r="H36" s="187"/>
      <c r="I36" s="187"/>
    </row>
    <row r="37" ht="17.25" customHeight="1" spans="1:9">
      <c r="A37" s="257" t="s">
        <v>147</v>
      </c>
      <c r="B37" s="256" t="s">
        <v>82</v>
      </c>
      <c r="C37" s="148">
        <v>0</v>
      </c>
      <c r="D37" s="258" t="s">
        <v>11</v>
      </c>
      <c r="E37" s="256">
        <v>62</v>
      </c>
      <c r="F37" s="187"/>
      <c r="G37" s="187"/>
      <c r="H37" s="187"/>
      <c r="I37" s="187"/>
    </row>
    <row r="38" spans="1:9">
      <c r="A38" s="257" t="s">
        <v>148</v>
      </c>
      <c r="B38" s="256" t="s">
        <v>151</v>
      </c>
      <c r="C38" s="148">
        <v>0</v>
      </c>
      <c r="D38" s="258"/>
      <c r="E38" s="256">
        <v>63</v>
      </c>
      <c r="F38" s="187"/>
      <c r="G38" s="187"/>
      <c r="H38" s="187"/>
      <c r="I38" s="187"/>
    </row>
    <row r="39" s="107" customFormat="1" ht="17.25" customHeight="1" spans="1:9">
      <c r="A39" s="255" t="s">
        <v>81</v>
      </c>
      <c r="B39" s="256" t="s">
        <v>152</v>
      </c>
      <c r="C39" s="148">
        <v>9928655.04</v>
      </c>
      <c r="D39" s="256" t="s">
        <v>81</v>
      </c>
      <c r="E39" s="256">
        <v>64</v>
      </c>
      <c r="F39" s="148">
        <v>9928655.04</v>
      </c>
      <c r="G39" s="148">
        <v>9868879.04</v>
      </c>
      <c r="H39" s="148">
        <v>59776</v>
      </c>
      <c r="I39" s="148">
        <v>0</v>
      </c>
    </row>
    <row r="40" spans="1:9">
      <c r="A40" s="259" t="s">
        <v>153</v>
      </c>
      <c r="B40" s="259"/>
      <c r="C40" s="259"/>
      <c r="D40" s="259"/>
      <c r="E40" s="259"/>
      <c r="F40" s="259"/>
      <c r="G40" s="259"/>
      <c r="H40" s="259"/>
      <c r="I40" s="259"/>
    </row>
  </sheetData>
  <mergeCells count="11">
    <mergeCell ref="A4:C4"/>
    <mergeCell ref="D4:I4"/>
    <mergeCell ref="A5:A6"/>
    <mergeCell ref="B5:B6"/>
    <mergeCell ref="C5:C6"/>
    <mergeCell ref="D5:D6"/>
    <mergeCell ref="E5:E6"/>
    <mergeCell ref="F5:F6"/>
    <mergeCell ref="G5:G6"/>
    <mergeCell ref="H5:H6"/>
    <mergeCell ref="I5:I6"/>
  </mergeCells>
  <printOptions horizontalCentered="1"/>
  <pageMargins left="0.708333333333333" right="0.708333333333333" top="0.196527777777778" bottom="0.118055555555556" header="0.310416666666667" footer="0.156944444444444"/>
  <pageSetup paperSize="9" scale="76" orientation="landscape"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zoomScaleSheetLayoutView="60" workbookViewId="0">
      <selection activeCell="D19" sqref="D19"/>
    </sheetView>
  </sheetViews>
  <sheetFormatPr defaultColWidth="9" defaultRowHeight="14.25" customHeight="1"/>
  <cols>
    <col min="1" max="3" width="3.75" style="140" customWidth="1"/>
    <col min="4" max="4" width="35.5" style="140" customWidth="1"/>
    <col min="5" max="5" width="7.125" style="140" customWidth="1"/>
    <col min="6" max="6" width="7.25" style="140" customWidth="1"/>
    <col min="7" max="7" width="9.5" style="140" customWidth="1"/>
    <col min="8" max="8" width="13.25" style="140" customWidth="1"/>
    <col min="9" max="9" width="11.375" style="140" customWidth="1"/>
    <col min="10" max="10" width="13.25" style="140" customWidth="1"/>
    <col min="11" max="11" width="13.375" style="140" customWidth="1"/>
    <col min="12" max="13" width="12.125" style="140" customWidth="1"/>
    <col min="14" max="14" width="10.875" style="140" customWidth="1"/>
    <col min="15" max="15" width="13.375" style="140" customWidth="1"/>
    <col min="16" max="16" width="7.375" style="140" customWidth="1"/>
    <col min="17" max="17" width="7.125" style="140" customWidth="1"/>
    <col min="18" max="18" width="7.25" style="140" customWidth="1"/>
    <col min="19" max="20" width="7.5" style="140" customWidth="1"/>
    <col min="21" max="16384" width="9" style="140"/>
  </cols>
  <sheetData>
    <row r="1" ht="36" customHeight="1" spans="1:20">
      <c r="A1" s="214" t="s">
        <v>154</v>
      </c>
      <c r="B1" s="214"/>
      <c r="C1" s="214"/>
      <c r="D1" s="214"/>
      <c r="E1" s="214"/>
      <c r="F1" s="214"/>
      <c r="G1" s="214"/>
      <c r="H1" s="214"/>
      <c r="I1" s="214"/>
      <c r="J1" s="214"/>
      <c r="K1" s="214"/>
      <c r="L1" s="214"/>
      <c r="M1" s="214"/>
      <c r="N1" s="214"/>
      <c r="O1" s="214"/>
      <c r="P1" s="214"/>
      <c r="Q1" s="214"/>
      <c r="R1" s="214"/>
      <c r="S1" s="214"/>
      <c r="T1" s="214"/>
    </row>
    <row r="2" ht="19.5" customHeight="1" spans="1:20">
      <c r="A2" s="215"/>
      <c r="B2" s="215"/>
      <c r="C2" s="215"/>
      <c r="D2" s="215"/>
      <c r="E2" s="215"/>
      <c r="F2" s="215"/>
      <c r="G2" s="215"/>
      <c r="H2" s="215"/>
      <c r="I2" s="215"/>
      <c r="J2" s="215"/>
      <c r="K2" s="215"/>
      <c r="L2" s="215"/>
      <c r="M2" s="215"/>
      <c r="N2" s="215"/>
      <c r="O2" s="215"/>
      <c r="P2" s="238"/>
      <c r="Q2" s="244"/>
      <c r="R2" s="244"/>
      <c r="S2" s="106" t="s">
        <v>155</v>
      </c>
      <c r="T2" s="106"/>
    </row>
    <row r="3" s="212" customFormat="1" ht="19.5" customHeight="1" spans="1:20">
      <c r="A3" s="216" t="s">
        <v>2</v>
      </c>
      <c r="B3" s="216"/>
      <c r="C3" s="216"/>
      <c r="D3" s="216"/>
      <c r="E3" s="229"/>
      <c r="F3" s="229"/>
      <c r="G3" s="229"/>
      <c r="H3" s="229"/>
      <c r="I3" s="232"/>
      <c r="J3" s="232"/>
      <c r="K3" s="233"/>
      <c r="L3" s="233"/>
      <c r="M3" s="233"/>
      <c r="N3" s="239"/>
      <c r="O3" s="239"/>
      <c r="P3" s="240"/>
      <c r="Q3" s="245"/>
      <c r="R3" s="245"/>
      <c r="S3" s="208" t="s">
        <v>156</v>
      </c>
      <c r="T3" s="208"/>
    </row>
    <row r="4" s="158" customFormat="1" ht="39.75" customHeight="1" spans="1:20">
      <c r="A4" s="217" t="s">
        <v>6</v>
      </c>
      <c r="B4" s="217"/>
      <c r="C4" s="217"/>
      <c r="D4" s="217"/>
      <c r="E4" s="217" t="s">
        <v>157</v>
      </c>
      <c r="F4" s="217"/>
      <c r="G4" s="217"/>
      <c r="H4" s="230" t="s">
        <v>158</v>
      </c>
      <c r="I4" s="234"/>
      <c r="J4" s="235"/>
      <c r="K4" s="217" t="s">
        <v>159</v>
      </c>
      <c r="L4" s="217"/>
      <c r="M4" s="217"/>
      <c r="N4" s="217"/>
      <c r="O4" s="217"/>
      <c r="P4" s="241" t="s">
        <v>80</v>
      </c>
      <c r="Q4" s="241"/>
      <c r="R4" s="241"/>
      <c r="S4" s="241"/>
      <c r="T4" s="241"/>
    </row>
    <row r="5" s="159" customFormat="1" ht="26.25" customHeight="1" spans="1:20">
      <c r="A5" s="218" t="s">
        <v>160</v>
      </c>
      <c r="B5" s="219"/>
      <c r="C5" s="220"/>
      <c r="D5" s="221" t="s">
        <v>93</v>
      </c>
      <c r="E5" s="221" t="s">
        <v>99</v>
      </c>
      <c r="F5" s="221" t="s">
        <v>161</v>
      </c>
      <c r="G5" s="221" t="s">
        <v>162</v>
      </c>
      <c r="H5" s="231" t="s">
        <v>99</v>
      </c>
      <c r="I5" s="231" t="s">
        <v>129</v>
      </c>
      <c r="J5" s="221" t="s">
        <v>130</v>
      </c>
      <c r="K5" s="236" t="s">
        <v>99</v>
      </c>
      <c r="L5" s="230" t="s">
        <v>129</v>
      </c>
      <c r="M5" s="234"/>
      <c r="N5" s="242"/>
      <c r="O5" s="217" t="s">
        <v>130</v>
      </c>
      <c r="P5" s="243" t="s">
        <v>99</v>
      </c>
      <c r="Q5" s="241" t="s">
        <v>161</v>
      </c>
      <c r="R5" s="246" t="s">
        <v>162</v>
      </c>
      <c r="S5" s="247"/>
      <c r="T5" s="248"/>
    </row>
    <row r="6" s="159" customFormat="1" ht="36" customHeight="1" spans="1:20">
      <c r="A6" s="222"/>
      <c r="B6" s="223"/>
      <c r="C6" s="224"/>
      <c r="D6" s="225"/>
      <c r="E6" s="225"/>
      <c r="F6" s="225"/>
      <c r="G6" s="225"/>
      <c r="H6" s="174"/>
      <c r="I6" s="174"/>
      <c r="J6" s="225"/>
      <c r="K6" s="236"/>
      <c r="L6" s="174" t="s">
        <v>94</v>
      </c>
      <c r="M6" s="174" t="s">
        <v>163</v>
      </c>
      <c r="N6" s="174" t="s">
        <v>164</v>
      </c>
      <c r="O6" s="217"/>
      <c r="P6" s="243"/>
      <c r="Q6" s="241"/>
      <c r="R6" s="174" t="s">
        <v>94</v>
      </c>
      <c r="S6" s="243" t="s">
        <v>165</v>
      </c>
      <c r="T6" s="249" t="s">
        <v>166</v>
      </c>
    </row>
    <row r="7" s="159" customFormat="1" ht="22.5" customHeight="1" spans="1:20">
      <c r="A7" s="217" t="s">
        <v>96</v>
      </c>
      <c r="B7" s="217" t="s">
        <v>97</v>
      </c>
      <c r="C7" s="217" t="s">
        <v>98</v>
      </c>
      <c r="D7" s="217" t="s">
        <v>10</v>
      </c>
      <c r="E7" s="217">
        <v>1</v>
      </c>
      <c r="F7" s="217">
        <v>2</v>
      </c>
      <c r="G7" s="217">
        <v>3</v>
      </c>
      <c r="H7" s="217">
        <v>4</v>
      </c>
      <c r="I7" s="217">
        <v>5</v>
      </c>
      <c r="J7" s="217">
        <v>6</v>
      </c>
      <c r="K7" s="217">
        <v>7</v>
      </c>
      <c r="L7" s="217">
        <v>8</v>
      </c>
      <c r="M7" s="217">
        <v>9</v>
      </c>
      <c r="N7" s="217">
        <v>10</v>
      </c>
      <c r="O7" s="217">
        <v>11</v>
      </c>
      <c r="P7" s="217">
        <v>12</v>
      </c>
      <c r="Q7" s="217">
        <v>13</v>
      </c>
      <c r="R7" s="217">
        <v>14</v>
      </c>
      <c r="S7" s="217">
        <v>15</v>
      </c>
      <c r="T7" s="217">
        <v>16</v>
      </c>
    </row>
    <row r="8" s="159" customFormat="1" ht="22.5" customHeight="1" spans="1:20">
      <c r="A8" s="217"/>
      <c r="B8" s="217"/>
      <c r="C8" s="217"/>
      <c r="D8" s="217" t="s">
        <v>99</v>
      </c>
      <c r="E8" s="148">
        <v>0</v>
      </c>
      <c r="F8" s="148">
        <v>0</v>
      </c>
      <c r="G8" s="148">
        <v>0</v>
      </c>
      <c r="H8" s="148">
        <v>9868879.04</v>
      </c>
      <c r="I8" s="148">
        <v>658751.82</v>
      </c>
      <c r="J8" s="148">
        <v>9210127.22</v>
      </c>
      <c r="K8" s="148">
        <v>9868879.04</v>
      </c>
      <c r="L8" s="148">
        <v>658751.82</v>
      </c>
      <c r="M8" s="148">
        <v>641352.26</v>
      </c>
      <c r="N8" s="148">
        <v>17399.56</v>
      </c>
      <c r="O8" s="148">
        <v>9210127.22</v>
      </c>
      <c r="P8" s="148">
        <v>0</v>
      </c>
      <c r="Q8" s="148">
        <v>0</v>
      </c>
      <c r="R8" s="148">
        <v>0</v>
      </c>
      <c r="S8" s="148">
        <v>0</v>
      </c>
      <c r="T8" s="148">
        <v>0</v>
      </c>
    </row>
    <row r="9" s="159" customFormat="1" ht="21.75" customHeight="1" spans="1:20">
      <c r="A9" s="173" t="s">
        <v>100</v>
      </c>
      <c r="B9" s="173"/>
      <c r="C9" s="173"/>
      <c r="D9" s="173" t="s">
        <v>101</v>
      </c>
      <c r="E9" s="148">
        <v>0</v>
      </c>
      <c r="F9" s="148">
        <v>0</v>
      </c>
      <c r="G9" s="148">
        <v>0</v>
      </c>
      <c r="H9" s="148">
        <v>56752.64</v>
      </c>
      <c r="I9" s="148">
        <v>56752.64</v>
      </c>
      <c r="J9" s="148">
        <v>0</v>
      </c>
      <c r="K9" s="148">
        <v>56752.64</v>
      </c>
      <c r="L9" s="148">
        <v>56752.64</v>
      </c>
      <c r="M9" s="148">
        <v>56752.64</v>
      </c>
      <c r="N9" s="148">
        <v>0</v>
      </c>
      <c r="O9" s="148">
        <v>0</v>
      </c>
      <c r="P9" s="148">
        <v>0</v>
      </c>
      <c r="Q9" s="148">
        <v>0</v>
      </c>
      <c r="R9" s="148">
        <v>0</v>
      </c>
      <c r="S9" s="148">
        <v>0</v>
      </c>
      <c r="T9" s="148">
        <v>0</v>
      </c>
    </row>
    <row r="10" s="159" customFormat="1" ht="21.75" customHeight="1" spans="1:20">
      <c r="A10" s="173" t="s">
        <v>102</v>
      </c>
      <c r="B10" s="173"/>
      <c r="C10" s="173"/>
      <c r="D10" s="173" t="s">
        <v>103</v>
      </c>
      <c r="E10" s="148">
        <v>0</v>
      </c>
      <c r="F10" s="148">
        <v>0</v>
      </c>
      <c r="G10" s="148">
        <v>0</v>
      </c>
      <c r="H10" s="148">
        <v>2616</v>
      </c>
      <c r="I10" s="148">
        <v>0</v>
      </c>
      <c r="J10" s="148">
        <v>2616</v>
      </c>
      <c r="K10" s="148">
        <v>2616</v>
      </c>
      <c r="L10" s="148">
        <v>0</v>
      </c>
      <c r="M10" s="148">
        <v>0</v>
      </c>
      <c r="N10" s="148">
        <v>0</v>
      </c>
      <c r="O10" s="148">
        <v>2616</v>
      </c>
      <c r="P10" s="148">
        <v>0</v>
      </c>
      <c r="Q10" s="148">
        <v>0</v>
      </c>
      <c r="R10" s="148">
        <v>0</v>
      </c>
      <c r="S10" s="148">
        <v>0</v>
      </c>
      <c r="T10" s="148">
        <v>0</v>
      </c>
    </row>
    <row r="11" s="159" customFormat="1" ht="21.75" customHeight="1" spans="1:20">
      <c r="A11" s="173" t="s">
        <v>104</v>
      </c>
      <c r="B11" s="173"/>
      <c r="C11" s="173"/>
      <c r="D11" s="173" t="s">
        <v>105</v>
      </c>
      <c r="E11" s="148">
        <v>0</v>
      </c>
      <c r="F11" s="148">
        <v>0</v>
      </c>
      <c r="G11" s="148">
        <v>0</v>
      </c>
      <c r="H11" s="148">
        <v>16502.46</v>
      </c>
      <c r="I11" s="148">
        <v>16502.46</v>
      </c>
      <c r="J11" s="148">
        <v>0</v>
      </c>
      <c r="K11" s="148">
        <v>16502.46</v>
      </c>
      <c r="L11" s="148">
        <v>16502.46</v>
      </c>
      <c r="M11" s="148">
        <v>16502.46</v>
      </c>
      <c r="N11" s="148">
        <v>0</v>
      </c>
      <c r="O11" s="148">
        <v>0</v>
      </c>
      <c r="P11" s="148">
        <v>0</v>
      </c>
      <c r="Q11" s="148">
        <v>0</v>
      </c>
      <c r="R11" s="148">
        <v>0</v>
      </c>
      <c r="S11" s="148">
        <v>0</v>
      </c>
      <c r="T11" s="148">
        <v>0</v>
      </c>
    </row>
    <row r="12" s="159" customFormat="1" ht="21.75" customHeight="1" spans="1:20">
      <c r="A12" s="173" t="s">
        <v>106</v>
      </c>
      <c r="B12" s="173"/>
      <c r="C12" s="173"/>
      <c r="D12" s="173" t="s">
        <v>107</v>
      </c>
      <c r="E12" s="148">
        <v>0</v>
      </c>
      <c r="F12" s="148">
        <v>0</v>
      </c>
      <c r="G12" s="148">
        <v>0</v>
      </c>
      <c r="H12" s="148">
        <v>12669.95</v>
      </c>
      <c r="I12" s="148">
        <v>12669.95</v>
      </c>
      <c r="J12" s="148">
        <v>0</v>
      </c>
      <c r="K12" s="148">
        <v>12669.95</v>
      </c>
      <c r="L12" s="148">
        <v>12669.95</v>
      </c>
      <c r="M12" s="148">
        <v>12669.95</v>
      </c>
      <c r="N12" s="148">
        <v>0</v>
      </c>
      <c r="O12" s="148">
        <v>0</v>
      </c>
      <c r="P12" s="148">
        <v>0</v>
      </c>
      <c r="Q12" s="148">
        <v>0</v>
      </c>
      <c r="R12" s="148">
        <v>0</v>
      </c>
      <c r="S12" s="148">
        <v>0</v>
      </c>
      <c r="T12" s="148">
        <v>0</v>
      </c>
    </row>
    <row r="13" s="159" customFormat="1" ht="21.75" customHeight="1" spans="1:20">
      <c r="A13" s="173" t="s">
        <v>108</v>
      </c>
      <c r="B13" s="173"/>
      <c r="C13" s="173"/>
      <c r="D13" s="173" t="s">
        <v>109</v>
      </c>
      <c r="E13" s="148">
        <v>0</v>
      </c>
      <c r="F13" s="148">
        <v>0</v>
      </c>
      <c r="G13" s="148">
        <v>0</v>
      </c>
      <c r="H13" s="148">
        <v>24731.3</v>
      </c>
      <c r="I13" s="148">
        <v>24731.3</v>
      </c>
      <c r="J13" s="148">
        <v>0</v>
      </c>
      <c r="K13" s="148">
        <v>24731.3</v>
      </c>
      <c r="L13" s="148">
        <v>24731.3</v>
      </c>
      <c r="M13" s="148">
        <v>24731.3</v>
      </c>
      <c r="N13" s="148">
        <v>0</v>
      </c>
      <c r="O13" s="148">
        <v>0</v>
      </c>
      <c r="P13" s="148">
        <v>0</v>
      </c>
      <c r="Q13" s="148">
        <v>0</v>
      </c>
      <c r="R13" s="148">
        <v>0</v>
      </c>
      <c r="S13" s="148">
        <v>0</v>
      </c>
      <c r="T13" s="148">
        <v>0</v>
      </c>
    </row>
    <row r="14" s="159" customFormat="1" ht="21.75" customHeight="1" spans="1:20">
      <c r="A14" s="173" t="s">
        <v>110</v>
      </c>
      <c r="B14" s="173"/>
      <c r="C14" s="173"/>
      <c r="D14" s="173" t="s">
        <v>111</v>
      </c>
      <c r="E14" s="148">
        <v>0</v>
      </c>
      <c r="F14" s="148">
        <v>0</v>
      </c>
      <c r="G14" s="148">
        <v>0</v>
      </c>
      <c r="H14" s="148">
        <v>8729.07</v>
      </c>
      <c r="I14" s="148">
        <v>8729.07</v>
      </c>
      <c r="J14" s="148">
        <v>0</v>
      </c>
      <c r="K14" s="148">
        <v>8729.07</v>
      </c>
      <c r="L14" s="148">
        <v>8729.07</v>
      </c>
      <c r="M14" s="148">
        <v>8729.07</v>
      </c>
      <c r="N14" s="148">
        <v>0</v>
      </c>
      <c r="O14" s="148">
        <v>0</v>
      </c>
      <c r="P14" s="148">
        <v>0</v>
      </c>
      <c r="Q14" s="148">
        <v>0</v>
      </c>
      <c r="R14" s="148">
        <v>0</v>
      </c>
      <c r="S14" s="148">
        <v>0</v>
      </c>
      <c r="T14" s="148">
        <v>0</v>
      </c>
    </row>
    <row r="15" s="159" customFormat="1" ht="21.75" customHeight="1" spans="1:20">
      <c r="A15" s="173" t="s">
        <v>114</v>
      </c>
      <c r="B15" s="173"/>
      <c r="C15" s="173"/>
      <c r="D15" s="173" t="s">
        <v>115</v>
      </c>
      <c r="E15" s="148">
        <v>0</v>
      </c>
      <c r="F15" s="148">
        <v>0</v>
      </c>
      <c r="G15" s="148">
        <v>0</v>
      </c>
      <c r="H15" s="148">
        <v>233821.98</v>
      </c>
      <c r="I15" s="148">
        <v>213821.98</v>
      </c>
      <c r="J15" s="148">
        <v>20000</v>
      </c>
      <c r="K15" s="148">
        <v>233821.98</v>
      </c>
      <c r="L15" s="148">
        <v>213821.98</v>
      </c>
      <c r="M15" s="148">
        <v>196422.42</v>
      </c>
      <c r="N15" s="148">
        <v>17399.56</v>
      </c>
      <c r="O15" s="148">
        <v>20000</v>
      </c>
      <c r="P15" s="148">
        <v>0</v>
      </c>
      <c r="Q15" s="148">
        <v>0</v>
      </c>
      <c r="R15" s="148">
        <v>0</v>
      </c>
      <c r="S15" s="148">
        <v>0</v>
      </c>
      <c r="T15" s="148">
        <v>0</v>
      </c>
    </row>
    <row r="16" s="159" customFormat="1" ht="21.75" customHeight="1" spans="1:20">
      <c r="A16" s="173" t="s">
        <v>116</v>
      </c>
      <c r="B16" s="173"/>
      <c r="C16" s="173"/>
      <c r="D16" s="173" t="s">
        <v>117</v>
      </c>
      <c r="E16" s="148">
        <v>0</v>
      </c>
      <c r="F16" s="148">
        <v>0</v>
      </c>
      <c r="G16" s="148">
        <v>0</v>
      </c>
      <c r="H16" s="148">
        <v>970000</v>
      </c>
      <c r="I16" s="148">
        <v>0</v>
      </c>
      <c r="J16" s="148">
        <v>970000</v>
      </c>
      <c r="K16" s="148">
        <v>970000</v>
      </c>
      <c r="L16" s="148">
        <v>0</v>
      </c>
      <c r="M16" s="148">
        <v>0</v>
      </c>
      <c r="N16" s="148">
        <v>0</v>
      </c>
      <c r="O16" s="148">
        <v>970000</v>
      </c>
      <c r="P16" s="148">
        <v>0</v>
      </c>
      <c r="Q16" s="148">
        <v>0</v>
      </c>
      <c r="R16" s="148">
        <v>0</v>
      </c>
      <c r="S16" s="148">
        <v>0</v>
      </c>
      <c r="T16" s="148">
        <v>0</v>
      </c>
    </row>
    <row r="17" s="159" customFormat="1" ht="21.75" customHeight="1" spans="1:20">
      <c r="A17" s="173" t="s">
        <v>118</v>
      </c>
      <c r="B17" s="173"/>
      <c r="C17" s="173"/>
      <c r="D17" s="173" t="s">
        <v>119</v>
      </c>
      <c r="E17" s="148">
        <v>0</v>
      </c>
      <c r="F17" s="148">
        <v>0</v>
      </c>
      <c r="G17" s="148">
        <v>0</v>
      </c>
      <c r="H17" s="148">
        <v>3621770.93</v>
      </c>
      <c r="I17" s="148">
        <v>0</v>
      </c>
      <c r="J17" s="148">
        <v>3621770.93</v>
      </c>
      <c r="K17" s="148">
        <v>3621770.93</v>
      </c>
      <c r="L17" s="148">
        <v>0</v>
      </c>
      <c r="M17" s="148">
        <v>0</v>
      </c>
      <c r="N17" s="148">
        <v>0</v>
      </c>
      <c r="O17" s="148">
        <v>3621770.93</v>
      </c>
      <c r="P17" s="148">
        <v>0</v>
      </c>
      <c r="Q17" s="148">
        <v>0</v>
      </c>
      <c r="R17" s="148">
        <v>0</v>
      </c>
      <c r="S17" s="148">
        <v>0</v>
      </c>
      <c r="T17" s="148">
        <v>0</v>
      </c>
    </row>
    <row r="18" s="159" customFormat="1" ht="21.75" customHeight="1" spans="1:20">
      <c r="A18" s="173" t="s">
        <v>120</v>
      </c>
      <c r="B18" s="173"/>
      <c r="C18" s="173"/>
      <c r="D18" s="173" t="s">
        <v>121</v>
      </c>
      <c r="E18" s="148">
        <v>0</v>
      </c>
      <c r="F18" s="148">
        <v>0</v>
      </c>
      <c r="G18" s="148">
        <v>0</v>
      </c>
      <c r="H18" s="148">
        <v>194012.42</v>
      </c>
      <c r="I18" s="148">
        <v>194012.42</v>
      </c>
      <c r="J18" s="148">
        <v>0</v>
      </c>
      <c r="K18" s="148">
        <v>194012.42</v>
      </c>
      <c r="L18" s="148">
        <v>194012.42</v>
      </c>
      <c r="M18" s="148">
        <v>194012.42</v>
      </c>
      <c r="N18" s="148">
        <v>0</v>
      </c>
      <c r="O18" s="148">
        <v>0</v>
      </c>
      <c r="P18" s="148">
        <v>0</v>
      </c>
      <c r="Q18" s="148">
        <v>0</v>
      </c>
      <c r="R18" s="148">
        <v>0</v>
      </c>
      <c r="S18" s="148">
        <v>0</v>
      </c>
      <c r="T18" s="148">
        <v>0</v>
      </c>
    </row>
    <row r="19" s="159" customFormat="1" ht="21.75" customHeight="1" spans="1:20">
      <c r="A19" s="173" t="s">
        <v>122</v>
      </c>
      <c r="B19" s="173"/>
      <c r="C19" s="173"/>
      <c r="D19" s="226" t="s">
        <v>123</v>
      </c>
      <c r="E19" s="148">
        <v>0</v>
      </c>
      <c r="F19" s="148">
        <v>0</v>
      </c>
      <c r="G19" s="148">
        <v>0</v>
      </c>
      <c r="H19" s="148">
        <v>4595740.29</v>
      </c>
      <c r="I19" s="148">
        <v>0</v>
      </c>
      <c r="J19" s="148">
        <v>4595740.29</v>
      </c>
      <c r="K19" s="148">
        <v>4595740.29</v>
      </c>
      <c r="L19" s="148">
        <v>0</v>
      </c>
      <c r="M19" s="148">
        <v>0</v>
      </c>
      <c r="N19" s="148">
        <v>0</v>
      </c>
      <c r="O19" s="148">
        <v>4595740.29</v>
      </c>
      <c r="P19" s="148">
        <v>0</v>
      </c>
      <c r="Q19" s="148">
        <v>0</v>
      </c>
      <c r="R19" s="148">
        <v>0</v>
      </c>
      <c r="S19" s="148">
        <v>0</v>
      </c>
      <c r="T19" s="148">
        <v>0</v>
      </c>
    </row>
    <row r="20" s="159" customFormat="1" ht="21.75" customHeight="1" spans="1:20">
      <c r="A20" s="173" t="s">
        <v>124</v>
      </c>
      <c r="B20" s="173"/>
      <c r="C20" s="173"/>
      <c r="D20" s="173" t="s">
        <v>125</v>
      </c>
      <c r="E20" s="148">
        <v>0</v>
      </c>
      <c r="F20" s="148">
        <v>0</v>
      </c>
      <c r="G20" s="148">
        <v>0</v>
      </c>
      <c r="H20" s="148">
        <v>131532</v>
      </c>
      <c r="I20" s="148">
        <v>131532</v>
      </c>
      <c r="J20" s="148">
        <v>0</v>
      </c>
      <c r="K20" s="148">
        <v>131532</v>
      </c>
      <c r="L20" s="148">
        <v>131532</v>
      </c>
      <c r="M20" s="148">
        <v>131532</v>
      </c>
      <c r="N20" s="148">
        <v>0</v>
      </c>
      <c r="O20" s="148">
        <v>0</v>
      </c>
      <c r="P20" s="148">
        <v>0</v>
      </c>
      <c r="Q20" s="148">
        <v>0</v>
      </c>
      <c r="R20" s="148">
        <v>0</v>
      </c>
      <c r="S20" s="148">
        <v>0</v>
      </c>
      <c r="T20" s="148">
        <v>0</v>
      </c>
    </row>
    <row r="21" s="213" customFormat="1" ht="24" customHeight="1" spans="1:19">
      <c r="A21" s="227" t="s">
        <v>167</v>
      </c>
      <c r="B21" s="228"/>
      <c r="C21" s="228"/>
      <c r="D21" s="228"/>
      <c r="E21" s="228"/>
      <c r="F21" s="228"/>
      <c r="G21" s="228"/>
      <c r="H21" s="228"/>
      <c r="I21" s="228"/>
      <c r="J21" s="228"/>
      <c r="K21" s="237"/>
      <c r="L21" s="237"/>
      <c r="M21" s="237"/>
      <c r="N21" s="237"/>
      <c r="O21" s="237"/>
      <c r="P21" s="237"/>
      <c r="Q21" s="237"/>
      <c r="R21" s="237"/>
      <c r="S21" s="237"/>
    </row>
    <row r="24" customHeight="1" spans="17:18">
      <c r="Q24" s="250"/>
      <c r="R24" s="250"/>
    </row>
  </sheetData>
  <mergeCells count="40">
    <mergeCell ref="A1:T1"/>
    <mergeCell ref="S2:T2"/>
    <mergeCell ref="A3:D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S21"/>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rintOptions horizontalCentered="1"/>
  <pageMargins left="0.314583333333333" right="0.279166666666667" top="0.790972222222222" bottom="0.428472222222222" header="0.511805555555556" footer="0.200694444444444"/>
  <pageSetup paperSize="9" scale="69"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zoomScaleSheetLayoutView="60" workbookViewId="0">
      <selection activeCell="A3" sqref="A3"/>
    </sheetView>
  </sheetViews>
  <sheetFormatPr defaultColWidth="9" defaultRowHeight="15.75"/>
  <cols>
    <col min="1" max="1" width="8.625" style="107" customWidth="1"/>
    <col min="2" max="2" width="31.875" style="107" customWidth="1"/>
    <col min="3" max="3" width="12" style="107" customWidth="1"/>
    <col min="4" max="4" width="8.625" style="107" customWidth="1"/>
    <col min="5" max="5" width="21.375" style="107" customWidth="1"/>
    <col min="6" max="6" width="11.25" style="107" customWidth="1"/>
    <col min="7" max="7" width="8.625" style="107" customWidth="1"/>
    <col min="8" max="8" width="40.125" style="107" customWidth="1"/>
    <col min="9" max="9" width="10.25" style="107" customWidth="1"/>
    <col min="10" max="16384" width="9" style="107"/>
  </cols>
  <sheetData>
    <row r="1" s="196" customFormat="1" ht="22.5" spans="1:9">
      <c r="A1" s="202" t="s">
        <v>168</v>
      </c>
      <c r="B1" s="202"/>
      <c r="C1" s="202"/>
      <c r="D1" s="202"/>
      <c r="E1" s="202"/>
      <c r="F1" s="202"/>
      <c r="G1" s="202"/>
      <c r="H1" s="202"/>
      <c r="I1" s="202"/>
    </row>
    <row r="2" s="197" customFormat="1" ht="14.1" customHeight="1" spans="1:9">
      <c r="A2" s="110"/>
      <c r="B2" s="110"/>
      <c r="C2" s="110"/>
      <c r="D2" s="110"/>
      <c r="E2" s="110"/>
      <c r="F2" s="110"/>
      <c r="G2" s="110"/>
      <c r="H2" s="106" t="s">
        <v>169</v>
      </c>
      <c r="I2" s="106"/>
    </row>
    <row r="3" s="198" customFormat="1" ht="14.1" customHeight="1" spans="1:9">
      <c r="A3" s="203" t="s">
        <v>2</v>
      </c>
      <c r="B3" s="110"/>
      <c r="D3" s="110"/>
      <c r="E3" s="110"/>
      <c r="F3" s="110"/>
      <c r="G3" s="110"/>
      <c r="H3" s="208" t="s">
        <v>156</v>
      </c>
      <c r="I3" s="208"/>
    </row>
    <row r="4" s="199" customFormat="1" ht="14.1" customHeight="1" spans="1:9">
      <c r="A4" s="204" t="s">
        <v>163</v>
      </c>
      <c r="B4" s="192"/>
      <c r="C4" s="192"/>
      <c r="D4" s="192" t="s">
        <v>164</v>
      </c>
      <c r="E4" s="192"/>
      <c r="F4" s="192" t="s">
        <v>11</v>
      </c>
      <c r="G4" s="192" t="s">
        <v>11</v>
      </c>
      <c r="H4" s="192" t="s">
        <v>11</v>
      </c>
      <c r="I4" s="192" t="s">
        <v>11</v>
      </c>
    </row>
    <row r="5" s="199" customFormat="1" ht="14.1" customHeight="1" spans="1:9">
      <c r="A5" s="182" t="s">
        <v>170</v>
      </c>
      <c r="B5" s="183" t="s">
        <v>93</v>
      </c>
      <c r="C5" s="183" t="s">
        <v>8</v>
      </c>
      <c r="D5" s="183" t="s">
        <v>170</v>
      </c>
      <c r="E5" s="183" t="s">
        <v>93</v>
      </c>
      <c r="F5" s="183" t="s">
        <v>8</v>
      </c>
      <c r="G5" s="183" t="s">
        <v>170</v>
      </c>
      <c r="H5" s="183" t="s">
        <v>93</v>
      </c>
      <c r="I5" s="183" t="s">
        <v>8</v>
      </c>
    </row>
    <row r="6" s="199" customFormat="1" ht="14.1" customHeight="1" spans="1:9">
      <c r="A6" s="182"/>
      <c r="B6" s="183" t="s">
        <v>11</v>
      </c>
      <c r="C6" s="183" t="s">
        <v>11</v>
      </c>
      <c r="D6" s="183" t="s">
        <v>11</v>
      </c>
      <c r="E6" s="183" t="s">
        <v>11</v>
      </c>
      <c r="F6" s="183" t="s">
        <v>11</v>
      </c>
      <c r="G6" s="183" t="s">
        <v>11</v>
      </c>
      <c r="H6" s="183" t="s">
        <v>11</v>
      </c>
      <c r="I6" s="183" t="s">
        <v>11</v>
      </c>
    </row>
    <row r="7" s="199" customFormat="1" ht="14.1" customHeight="1" spans="1:9">
      <c r="A7" s="184" t="s">
        <v>171</v>
      </c>
      <c r="B7" s="185" t="s">
        <v>172</v>
      </c>
      <c r="C7" s="148">
        <v>639242.26</v>
      </c>
      <c r="D7" s="185" t="s">
        <v>173</v>
      </c>
      <c r="E7" s="185" t="s">
        <v>174</v>
      </c>
      <c r="F7" s="148">
        <v>17399.56</v>
      </c>
      <c r="G7" s="185" t="s">
        <v>175</v>
      </c>
      <c r="H7" s="185" t="s">
        <v>176</v>
      </c>
      <c r="I7" s="148">
        <v>0</v>
      </c>
    </row>
    <row r="8" s="199" customFormat="1" ht="14.1" customHeight="1" spans="1:9">
      <c r="A8" s="184" t="s">
        <v>177</v>
      </c>
      <c r="B8" s="185" t="s">
        <v>178</v>
      </c>
      <c r="C8" s="148">
        <v>137974</v>
      </c>
      <c r="D8" s="185" t="s">
        <v>179</v>
      </c>
      <c r="E8" s="185" t="s">
        <v>180</v>
      </c>
      <c r="F8" s="148">
        <v>0</v>
      </c>
      <c r="G8" s="185" t="s">
        <v>181</v>
      </c>
      <c r="H8" s="185" t="s">
        <v>182</v>
      </c>
      <c r="I8" s="148">
        <v>0</v>
      </c>
    </row>
    <row r="9" s="200" customFormat="1" ht="14.1" customHeight="1" spans="1:9">
      <c r="A9" s="184" t="s">
        <v>183</v>
      </c>
      <c r="B9" s="185" t="s">
        <v>184</v>
      </c>
      <c r="C9" s="148">
        <v>100100</v>
      </c>
      <c r="D9" s="185" t="s">
        <v>185</v>
      </c>
      <c r="E9" s="185" t="s">
        <v>186</v>
      </c>
      <c r="F9" s="148">
        <v>0</v>
      </c>
      <c r="G9" s="185" t="s">
        <v>187</v>
      </c>
      <c r="H9" s="185" t="s">
        <v>188</v>
      </c>
      <c r="I9" s="148">
        <v>0</v>
      </c>
    </row>
    <row r="10" s="200" customFormat="1" ht="14.1" customHeight="1" spans="1:9">
      <c r="A10" s="184" t="s">
        <v>189</v>
      </c>
      <c r="B10" s="185" t="s">
        <v>190</v>
      </c>
      <c r="C10" s="148">
        <v>33961</v>
      </c>
      <c r="D10" s="185" t="s">
        <v>191</v>
      </c>
      <c r="E10" s="185" t="s">
        <v>192</v>
      </c>
      <c r="F10" s="148">
        <v>0</v>
      </c>
      <c r="G10" s="185" t="s">
        <v>193</v>
      </c>
      <c r="H10" s="185" t="s">
        <v>194</v>
      </c>
      <c r="I10" s="148">
        <v>0</v>
      </c>
    </row>
    <row r="11" s="200" customFormat="1" ht="14.1" customHeight="1" spans="1:9">
      <c r="A11" s="184" t="s">
        <v>195</v>
      </c>
      <c r="B11" s="185" t="s">
        <v>196</v>
      </c>
      <c r="C11" s="148">
        <v>0</v>
      </c>
      <c r="D11" s="185" t="s">
        <v>197</v>
      </c>
      <c r="E11" s="185" t="s">
        <v>198</v>
      </c>
      <c r="F11" s="148">
        <v>0</v>
      </c>
      <c r="G11" s="185" t="s">
        <v>199</v>
      </c>
      <c r="H11" s="185" t="s">
        <v>200</v>
      </c>
      <c r="I11" s="148">
        <v>0</v>
      </c>
    </row>
    <row r="12" s="200" customFormat="1" ht="14.1" customHeight="1" spans="1:9">
      <c r="A12" s="184" t="s">
        <v>201</v>
      </c>
      <c r="B12" s="185" t="s">
        <v>202</v>
      </c>
      <c r="C12" s="148">
        <v>113406</v>
      </c>
      <c r="D12" s="185" t="s">
        <v>203</v>
      </c>
      <c r="E12" s="185" t="s">
        <v>204</v>
      </c>
      <c r="F12" s="148">
        <v>288</v>
      </c>
      <c r="G12" s="185" t="s">
        <v>205</v>
      </c>
      <c r="H12" s="185" t="s">
        <v>206</v>
      </c>
      <c r="I12" s="148">
        <v>0</v>
      </c>
    </row>
    <row r="13" s="200" customFormat="1" ht="14.1" customHeight="1" spans="1:9">
      <c r="A13" s="184" t="s">
        <v>207</v>
      </c>
      <c r="B13" s="185" t="s">
        <v>208</v>
      </c>
      <c r="C13" s="148">
        <v>56752.64</v>
      </c>
      <c r="D13" s="185" t="s">
        <v>209</v>
      </c>
      <c r="E13" s="185" t="s">
        <v>210</v>
      </c>
      <c r="F13" s="148">
        <v>1411.56</v>
      </c>
      <c r="G13" s="185" t="s">
        <v>211</v>
      </c>
      <c r="H13" s="185" t="s">
        <v>212</v>
      </c>
      <c r="I13" s="148">
        <v>0</v>
      </c>
    </row>
    <row r="14" s="200" customFormat="1" ht="14.1" customHeight="1" spans="1:9">
      <c r="A14" s="184" t="s">
        <v>213</v>
      </c>
      <c r="B14" s="185" t="s">
        <v>214</v>
      </c>
      <c r="C14" s="148">
        <v>0</v>
      </c>
      <c r="D14" s="185" t="s">
        <v>215</v>
      </c>
      <c r="E14" s="185" t="s">
        <v>216</v>
      </c>
      <c r="F14" s="148">
        <v>1200</v>
      </c>
      <c r="G14" s="185" t="s">
        <v>217</v>
      </c>
      <c r="H14" s="185" t="s">
        <v>218</v>
      </c>
      <c r="I14" s="148">
        <v>0</v>
      </c>
    </row>
    <row r="15" s="200" customFormat="1" ht="14.1" customHeight="1" spans="1:9">
      <c r="A15" s="184" t="s">
        <v>219</v>
      </c>
      <c r="B15" s="185" t="s">
        <v>220</v>
      </c>
      <c r="C15" s="148">
        <v>29172.41</v>
      </c>
      <c r="D15" s="185" t="s">
        <v>221</v>
      </c>
      <c r="E15" s="185" t="s">
        <v>222</v>
      </c>
      <c r="F15" s="148">
        <v>0</v>
      </c>
      <c r="G15" s="185" t="s">
        <v>223</v>
      </c>
      <c r="H15" s="185" t="s">
        <v>224</v>
      </c>
      <c r="I15" s="148">
        <v>0</v>
      </c>
    </row>
    <row r="16" s="200" customFormat="1" ht="14.1" customHeight="1" spans="1:9">
      <c r="A16" s="184" t="s">
        <v>225</v>
      </c>
      <c r="B16" s="185" t="s">
        <v>226</v>
      </c>
      <c r="C16" s="148">
        <v>24731.3</v>
      </c>
      <c r="D16" s="185" t="s">
        <v>227</v>
      </c>
      <c r="E16" s="185" t="s">
        <v>228</v>
      </c>
      <c r="F16" s="148">
        <v>0</v>
      </c>
      <c r="G16" s="185" t="s">
        <v>229</v>
      </c>
      <c r="H16" s="185" t="s">
        <v>230</v>
      </c>
      <c r="I16" s="148">
        <v>0</v>
      </c>
    </row>
    <row r="17" s="200" customFormat="1" ht="14.1" customHeight="1" spans="1:9">
      <c r="A17" s="184" t="s">
        <v>231</v>
      </c>
      <c r="B17" s="185" t="s">
        <v>232</v>
      </c>
      <c r="C17" s="148">
        <v>11612.91</v>
      </c>
      <c r="D17" s="185" t="s">
        <v>233</v>
      </c>
      <c r="E17" s="185" t="s">
        <v>234</v>
      </c>
      <c r="F17" s="148">
        <v>0</v>
      </c>
      <c r="G17" s="185" t="s">
        <v>235</v>
      </c>
      <c r="H17" s="185" t="s">
        <v>236</v>
      </c>
      <c r="I17" s="148">
        <v>0</v>
      </c>
    </row>
    <row r="18" s="200" customFormat="1" ht="14.1" customHeight="1" spans="1:9">
      <c r="A18" s="184" t="s">
        <v>237</v>
      </c>
      <c r="B18" s="185" t="s">
        <v>238</v>
      </c>
      <c r="C18" s="148">
        <v>131532</v>
      </c>
      <c r="D18" s="185" t="s">
        <v>239</v>
      </c>
      <c r="E18" s="185" t="s">
        <v>240</v>
      </c>
      <c r="F18" s="148">
        <v>0</v>
      </c>
      <c r="G18" s="185" t="s">
        <v>241</v>
      </c>
      <c r="H18" s="185" t="s">
        <v>242</v>
      </c>
      <c r="I18" s="148">
        <v>0</v>
      </c>
    </row>
    <row r="19" s="200" customFormat="1" ht="14.1" customHeight="1" spans="1:9">
      <c r="A19" s="184" t="s">
        <v>243</v>
      </c>
      <c r="B19" s="185" t="s">
        <v>244</v>
      </c>
      <c r="C19" s="148">
        <v>0</v>
      </c>
      <c r="D19" s="185" t="s">
        <v>245</v>
      </c>
      <c r="E19" s="185" t="s">
        <v>246</v>
      </c>
      <c r="F19" s="148">
        <v>0</v>
      </c>
      <c r="G19" s="185" t="s">
        <v>247</v>
      </c>
      <c r="H19" s="185" t="s">
        <v>248</v>
      </c>
      <c r="I19" s="148">
        <v>0</v>
      </c>
    </row>
    <row r="20" s="200" customFormat="1" ht="14.1" customHeight="1" spans="1:9">
      <c r="A20" s="184" t="s">
        <v>249</v>
      </c>
      <c r="B20" s="185" t="s">
        <v>250</v>
      </c>
      <c r="C20" s="148">
        <v>0</v>
      </c>
      <c r="D20" s="185" t="s">
        <v>251</v>
      </c>
      <c r="E20" s="185" t="s">
        <v>252</v>
      </c>
      <c r="F20" s="148">
        <v>0</v>
      </c>
      <c r="G20" s="185" t="s">
        <v>253</v>
      </c>
      <c r="H20" s="185" t="s">
        <v>254</v>
      </c>
      <c r="I20" s="148">
        <v>0</v>
      </c>
    </row>
    <row r="21" s="200" customFormat="1" ht="14.1" customHeight="1" spans="1:9">
      <c r="A21" s="184" t="s">
        <v>255</v>
      </c>
      <c r="B21" s="185" t="s">
        <v>256</v>
      </c>
      <c r="C21" s="148">
        <v>2110</v>
      </c>
      <c r="D21" s="185" t="s">
        <v>257</v>
      </c>
      <c r="E21" s="185" t="s">
        <v>258</v>
      </c>
      <c r="F21" s="148">
        <v>0</v>
      </c>
      <c r="G21" s="185" t="s">
        <v>259</v>
      </c>
      <c r="H21" s="185" t="s">
        <v>260</v>
      </c>
      <c r="I21" s="148">
        <v>0</v>
      </c>
    </row>
    <row r="22" s="200" customFormat="1" ht="14.1" customHeight="1" spans="1:9">
      <c r="A22" s="184" t="s">
        <v>261</v>
      </c>
      <c r="B22" s="185" t="s">
        <v>262</v>
      </c>
      <c r="C22" s="148">
        <v>0</v>
      </c>
      <c r="D22" s="185" t="s">
        <v>263</v>
      </c>
      <c r="E22" s="185" t="s">
        <v>264</v>
      </c>
      <c r="F22" s="148">
        <v>0</v>
      </c>
      <c r="G22" s="185" t="s">
        <v>265</v>
      </c>
      <c r="H22" s="185" t="s">
        <v>266</v>
      </c>
      <c r="I22" s="148">
        <v>0</v>
      </c>
    </row>
    <row r="23" s="200" customFormat="1" ht="14.1" customHeight="1" spans="1:9">
      <c r="A23" s="184" t="s">
        <v>267</v>
      </c>
      <c r="B23" s="185" t="s">
        <v>268</v>
      </c>
      <c r="C23" s="148">
        <v>0</v>
      </c>
      <c r="D23" s="185" t="s">
        <v>269</v>
      </c>
      <c r="E23" s="185" t="s">
        <v>270</v>
      </c>
      <c r="F23" s="148">
        <v>0</v>
      </c>
      <c r="G23" s="185" t="s">
        <v>271</v>
      </c>
      <c r="H23" s="185" t="s">
        <v>272</v>
      </c>
      <c r="I23" s="148">
        <v>0</v>
      </c>
    </row>
    <row r="24" s="200" customFormat="1" ht="14.1" customHeight="1" spans="1:9">
      <c r="A24" s="184" t="s">
        <v>273</v>
      </c>
      <c r="B24" s="185" t="s">
        <v>274</v>
      </c>
      <c r="C24" s="148">
        <v>0</v>
      </c>
      <c r="D24" s="185" t="s">
        <v>275</v>
      </c>
      <c r="E24" s="185" t="s">
        <v>276</v>
      </c>
      <c r="F24" s="148">
        <v>0</v>
      </c>
      <c r="G24" s="185" t="s">
        <v>277</v>
      </c>
      <c r="H24" s="185" t="s">
        <v>278</v>
      </c>
      <c r="I24" s="148">
        <v>0</v>
      </c>
    </row>
    <row r="25" s="200" customFormat="1" ht="14.1" customHeight="1" spans="1:9">
      <c r="A25" s="184" t="s">
        <v>279</v>
      </c>
      <c r="B25" s="185" t="s">
        <v>280</v>
      </c>
      <c r="C25" s="148">
        <v>0</v>
      </c>
      <c r="D25" s="185" t="s">
        <v>281</v>
      </c>
      <c r="E25" s="185" t="s">
        <v>282</v>
      </c>
      <c r="F25" s="148">
        <v>0</v>
      </c>
      <c r="G25" s="185" t="s">
        <v>283</v>
      </c>
      <c r="H25" s="185" t="s">
        <v>284</v>
      </c>
      <c r="I25" s="148">
        <v>0</v>
      </c>
    </row>
    <row r="26" s="200" customFormat="1" ht="14.1" customHeight="1" spans="1:9">
      <c r="A26" s="184" t="s">
        <v>285</v>
      </c>
      <c r="B26" s="185" t="s">
        <v>286</v>
      </c>
      <c r="C26" s="148">
        <v>2110</v>
      </c>
      <c r="D26" s="185" t="s">
        <v>287</v>
      </c>
      <c r="E26" s="185" t="s">
        <v>288</v>
      </c>
      <c r="F26" s="148">
        <v>0</v>
      </c>
      <c r="G26" s="185" t="s">
        <v>289</v>
      </c>
      <c r="H26" s="185" t="s">
        <v>290</v>
      </c>
      <c r="I26" s="148">
        <v>0</v>
      </c>
    </row>
    <row r="27" s="200" customFormat="1" ht="14.1" customHeight="1" spans="1:9">
      <c r="A27" s="184" t="s">
        <v>291</v>
      </c>
      <c r="B27" s="185" t="s">
        <v>292</v>
      </c>
      <c r="C27" s="148">
        <v>0</v>
      </c>
      <c r="D27" s="185" t="s">
        <v>293</v>
      </c>
      <c r="E27" s="185" t="s">
        <v>294</v>
      </c>
      <c r="F27" s="148">
        <v>0</v>
      </c>
      <c r="G27" s="185" t="s">
        <v>295</v>
      </c>
      <c r="H27" s="185" t="s">
        <v>296</v>
      </c>
      <c r="I27" s="148">
        <v>0</v>
      </c>
    </row>
    <row r="28" s="200" customFormat="1" ht="14.1" customHeight="1" spans="1:9">
      <c r="A28" s="184" t="s">
        <v>297</v>
      </c>
      <c r="B28" s="185" t="s">
        <v>298</v>
      </c>
      <c r="C28" s="148">
        <v>0</v>
      </c>
      <c r="D28" s="185" t="s">
        <v>299</v>
      </c>
      <c r="E28" s="185" t="s">
        <v>300</v>
      </c>
      <c r="F28" s="148">
        <v>0</v>
      </c>
      <c r="G28" s="185" t="s">
        <v>301</v>
      </c>
      <c r="H28" s="185" t="s">
        <v>302</v>
      </c>
      <c r="I28" s="148">
        <v>0</v>
      </c>
    </row>
    <row r="29" s="200" customFormat="1" ht="14.1" customHeight="1" spans="1:9">
      <c r="A29" s="184" t="s">
        <v>303</v>
      </c>
      <c r="B29" s="185" t="s">
        <v>304</v>
      </c>
      <c r="C29" s="148">
        <v>0</v>
      </c>
      <c r="D29" s="185" t="s">
        <v>305</v>
      </c>
      <c r="E29" s="185" t="s">
        <v>306</v>
      </c>
      <c r="F29" s="148">
        <v>0</v>
      </c>
      <c r="G29" s="194">
        <v>31206</v>
      </c>
      <c r="H29" s="194" t="s">
        <v>307</v>
      </c>
      <c r="I29" s="148">
        <v>0</v>
      </c>
    </row>
    <row r="30" s="200" customFormat="1" ht="14.1" customHeight="1" spans="1:9">
      <c r="A30" s="184" t="s">
        <v>308</v>
      </c>
      <c r="B30" s="185" t="s">
        <v>309</v>
      </c>
      <c r="C30" s="148">
        <v>0</v>
      </c>
      <c r="D30" s="185" t="s">
        <v>310</v>
      </c>
      <c r="E30" s="185" t="s">
        <v>311</v>
      </c>
      <c r="F30" s="148">
        <v>0</v>
      </c>
      <c r="G30" s="185" t="s">
        <v>312</v>
      </c>
      <c r="H30" s="185" t="s">
        <v>313</v>
      </c>
      <c r="I30" s="148">
        <v>0</v>
      </c>
    </row>
    <row r="31" s="200" customFormat="1" ht="14.1" customHeight="1" spans="1:9">
      <c r="A31" s="184" t="s">
        <v>314</v>
      </c>
      <c r="B31" s="185" t="s">
        <v>315</v>
      </c>
      <c r="C31" s="148">
        <v>0</v>
      </c>
      <c r="D31" s="185" t="s">
        <v>316</v>
      </c>
      <c r="E31" s="185" t="s">
        <v>317</v>
      </c>
      <c r="F31" s="148">
        <v>0</v>
      </c>
      <c r="G31" s="185" t="s">
        <v>318</v>
      </c>
      <c r="H31" s="185" t="s">
        <v>319</v>
      </c>
      <c r="I31" s="148">
        <v>0</v>
      </c>
    </row>
    <row r="32" s="200" customFormat="1" ht="14.1" customHeight="1" spans="1:9">
      <c r="A32" s="184">
        <v>30311</v>
      </c>
      <c r="B32" s="185" t="s">
        <v>320</v>
      </c>
      <c r="C32" s="148">
        <v>0</v>
      </c>
      <c r="D32" s="185" t="s">
        <v>321</v>
      </c>
      <c r="E32" s="185" t="s">
        <v>322</v>
      </c>
      <c r="F32" s="148">
        <v>14500</v>
      </c>
      <c r="G32" s="185" t="s">
        <v>323</v>
      </c>
      <c r="H32" s="185" t="s">
        <v>324</v>
      </c>
      <c r="I32" s="148">
        <v>0</v>
      </c>
    </row>
    <row r="33" s="200" customFormat="1" ht="14.1" customHeight="1" spans="1:9">
      <c r="A33" s="184" t="s">
        <v>325</v>
      </c>
      <c r="B33" s="185" t="s">
        <v>326</v>
      </c>
      <c r="C33" s="148">
        <v>0</v>
      </c>
      <c r="D33" s="185" t="s">
        <v>327</v>
      </c>
      <c r="E33" s="185" t="s">
        <v>328</v>
      </c>
      <c r="F33" s="148">
        <v>0</v>
      </c>
      <c r="G33" s="185" t="s">
        <v>329</v>
      </c>
      <c r="H33" s="185" t="s">
        <v>330</v>
      </c>
      <c r="I33" s="148">
        <v>0</v>
      </c>
    </row>
    <row r="34" s="200" customFormat="1" ht="14.1" customHeight="1" spans="1:9">
      <c r="A34" s="184" t="s">
        <v>11</v>
      </c>
      <c r="B34" s="185" t="s">
        <v>11</v>
      </c>
      <c r="C34" s="187"/>
      <c r="D34" s="185" t="s">
        <v>331</v>
      </c>
      <c r="E34" s="185" t="s">
        <v>332</v>
      </c>
      <c r="F34" s="148">
        <v>0</v>
      </c>
      <c r="G34" s="185" t="s">
        <v>333</v>
      </c>
      <c r="H34" s="185" t="s">
        <v>334</v>
      </c>
      <c r="I34" s="148">
        <v>0</v>
      </c>
    </row>
    <row r="35" s="200" customFormat="1" ht="14.1" customHeight="1" spans="1:9">
      <c r="A35" s="184" t="s">
        <v>11</v>
      </c>
      <c r="B35" s="185" t="s">
        <v>11</v>
      </c>
      <c r="C35" s="187"/>
      <c r="D35" s="185" t="s">
        <v>335</v>
      </c>
      <c r="E35" s="185" t="s">
        <v>336</v>
      </c>
      <c r="F35" s="148">
        <v>0</v>
      </c>
      <c r="G35" s="185" t="s">
        <v>337</v>
      </c>
      <c r="H35" s="185" t="s">
        <v>338</v>
      </c>
      <c r="I35" s="148">
        <v>0</v>
      </c>
    </row>
    <row r="36" s="201" customFormat="1" ht="14.1" customHeight="1" spans="1:9">
      <c r="A36" s="205" t="s">
        <v>11</v>
      </c>
      <c r="B36" s="206" t="s">
        <v>11</v>
      </c>
      <c r="C36" s="187"/>
      <c r="D36" s="206" t="s">
        <v>339</v>
      </c>
      <c r="E36" s="206" t="s">
        <v>340</v>
      </c>
      <c r="F36" s="148">
        <v>0</v>
      </c>
      <c r="G36" s="206" t="s">
        <v>11</v>
      </c>
      <c r="H36" s="206" t="s">
        <v>11</v>
      </c>
      <c r="I36" s="148">
        <v>0</v>
      </c>
    </row>
    <row r="37" s="201" customFormat="1" ht="14.1" customHeight="1" spans="1:9">
      <c r="A37" s="161" t="s">
        <v>11</v>
      </c>
      <c r="B37" s="161" t="s">
        <v>11</v>
      </c>
      <c r="C37" s="187"/>
      <c r="D37" s="161" t="s">
        <v>341</v>
      </c>
      <c r="E37" s="161" t="s">
        <v>342</v>
      </c>
      <c r="F37" s="148">
        <v>0</v>
      </c>
      <c r="G37" s="161"/>
      <c r="H37" s="161"/>
      <c r="I37" s="187"/>
    </row>
    <row r="38" spans="1:9">
      <c r="A38" s="161" t="s">
        <v>11</v>
      </c>
      <c r="B38" s="161" t="s">
        <v>11</v>
      </c>
      <c r="C38" s="187"/>
      <c r="D38" s="161" t="s">
        <v>343</v>
      </c>
      <c r="E38" s="161" t="s">
        <v>344</v>
      </c>
      <c r="F38" s="148">
        <v>0</v>
      </c>
      <c r="G38" s="161" t="s">
        <v>11</v>
      </c>
      <c r="H38" s="161" t="s">
        <v>11</v>
      </c>
      <c r="I38" s="187"/>
    </row>
    <row r="39" spans="1:9">
      <c r="A39" s="161" t="s">
        <v>11</v>
      </c>
      <c r="B39" s="161" t="s">
        <v>11</v>
      </c>
      <c r="C39" s="187"/>
      <c r="D39" s="161" t="s">
        <v>345</v>
      </c>
      <c r="E39" s="161" t="s">
        <v>346</v>
      </c>
      <c r="F39" s="148">
        <v>0</v>
      </c>
      <c r="G39" s="161" t="s">
        <v>11</v>
      </c>
      <c r="H39" s="161" t="s">
        <v>11</v>
      </c>
      <c r="I39" s="187"/>
    </row>
    <row r="40" spans="1:9">
      <c r="A40" s="111" t="s">
        <v>347</v>
      </c>
      <c r="B40" s="111"/>
      <c r="C40" s="148">
        <v>641352.26</v>
      </c>
      <c r="D40" s="207" t="s">
        <v>348</v>
      </c>
      <c r="E40" s="209"/>
      <c r="F40" s="209"/>
      <c r="G40" s="209"/>
      <c r="H40" s="210"/>
      <c r="I40" s="148">
        <v>17399.56</v>
      </c>
    </row>
    <row r="41" spans="1:9">
      <c r="A41" s="189" t="s">
        <v>349</v>
      </c>
      <c r="B41" s="189"/>
      <c r="C41" s="189" t="s">
        <v>11</v>
      </c>
      <c r="D41" s="189" t="s">
        <v>11</v>
      </c>
      <c r="E41" s="211" t="s">
        <v>11</v>
      </c>
      <c r="F41" s="211" t="s">
        <v>11</v>
      </c>
      <c r="G41" s="211" t="s">
        <v>11</v>
      </c>
      <c r="H41" s="189" t="s">
        <v>11</v>
      </c>
      <c r="I41" s="189" t="s">
        <v>11</v>
      </c>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90"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A3" workbookViewId="0">
      <selection activeCell="O15" sqref="O15"/>
    </sheetView>
  </sheetViews>
  <sheetFormatPr defaultColWidth="7.99166666666667" defaultRowHeight="12.75"/>
  <cols>
    <col min="1" max="1" width="9.25" style="179" customWidth="1"/>
    <col min="2" max="2" width="29.875" style="179" customWidth="1"/>
    <col min="3" max="3" width="13.75" style="179" customWidth="1"/>
    <col min="4" max="4" width="8.375" style="179" customWidth="1"/>
    <col min="5" max="5" width="22.5" style="179" customWidth="1"/>
    <col min="6" max="6" width="13.125" style="179" customWidth="1"/>
    <col min="7" max="7" width="10.25" style="179" customWidth="1"/>
    <col min="8" max="8" width="19" style="179" customWidth="1"/>
    <col min="9" max="9" width="11.125" style="179" customWidth="1"/>
    <col min="10" max="10" width="8.5" style="179" customWidth="1"/>
    <col min="11" max="11" width="32" style="179" customWidth="1"/>
    <col min="12" max="12" width="10.75" style="179" customWidth="1"/>
    <col min="13" max="16384" width="7.99166666666667" style="179"/>
  </cols>
  <sheetData>
    <row r="1" s="179" customFormat="1" ht="27" spans="1:12">
      <c r="A1" s="108" t="s">
        <v>350</v>
      </c>
      <c r="B1" s="108"/>
      <c r="C1" s="108"/>
      <c r="D1" s="108"/>
      <c r="E1" s="108"/>
      <c r="F1" s="108"/>
      <c r="G1" s="108"/>
      <c r="H1" s="108"/>
      <c r="I1" s="108"/>
      <c r="J1" s="108"/>
      <c r="K1" s="108"/>
      <c r="L1" s="108"/>
    </row>
    <row r="2" s="179" customFormat="1" spans="12:12">
      <c r="L2" s="139" t="s">
        <v>351</v>
      </c>
    </row>
    <row r="3" s="179" customFormat="1" spans="1:12">
      <c r="A3" s="110" t="s">
        <v>2</v>
      </c>
      <c r="F3" s="119"/>
      <c r="G3" s="119"/>
      <c r="H3" s="119"/>
      <c r="I3" s="119"/>
      <c r="L3" s="139" t="s">
        <v>3</v>
      </c>
    </row>
    <row r="4" s="179" customFormat="1" ht="15.4" customHeight="1" spans="1:12">
      <c r="A4" s="180" t="s">
        <v>352</v>
      </c>
      <c r="B4" s="181"/>
      <c r="C4" s="181"/>
      <c r="D4" s="181"/>
      <c r="E4" s="181"/>
      <c r="F4" s="181"/>
      <c r="G4" s="181"/>
      <c r="H4" s="181"/>
      <c r="I4" s="181"/>
      <c r="J4" s="181"/>
      <c r="K4" s="181"/>
      <c r="L4" s="192"/>
    </row>
    <row r="5" s="179" customFormat="1" ht="15.4" customHeight="1" spans="1:12">
      <c r="A5" s="182" t="s">
        <v>170</v>
      </c>
      <c r="B5" s="183" t="s">
        <v>93</v>
      </c>
      <c r="C5" s="183" t="s">
        <v>8</v>
      </c>
      <c r="D5" s="183" t="s">
        <v>170</v>
      </c>
      <c r="E5" s="183" t="s">
        <v>93</v>
      </c>
      <c r="F5" s="183" t="s">
        <v>8</v>
      </c>
      <c r="G5" s="183" t="s">
        <v>170</v>
      </c>
      <c r="H5" s="183" t="s">
        <v>93</v>
      </c>
      <c r="I5" s="183" t="s">
        <v>8</v>
      </c>
      <c r="J5" s="183" t="s">
        <v>170</v>
      </c>
      <c r="K5" s="183" t="s">
        <v>93</v>
      </c>
      <c r="L5" s="183" t="s">
        <v>8</v>
      </c>
    </row>
    <row r="6" s="179" customFormat="1" ht="15.4" customHeight="1" spans="1:12">
      <c r="A6" s="182"/>
      <c r="B6" s="183"/>
      <c r="C6" s="183"/>
      <c r="D6" s="183"/>
      <c r="E6" s="183"/>
      <c r="F6" s="183"/>
      <c r="G6" s="183"/>
      <c r="H6" s="183"/>
      <c r="I6" s="183"/>
      <c r="J6" s="183"/>
      <c r="K6" s="183"/>
      <c r="L6" s="183"/>
    </row>
    <row r="7" s="179" customFormat="1" ht="15.4" customHeight="1" spans="1:12">
      <c r="A7" s="184" t="s">
        <v>171</v>
      </c>
      <c r="B7" s="185" t="s">
        <v>172</v>
      </c>
      <c r="C7" s="148">
        <v>0</v>
      </c>
      <c r="D7" s="185" t="s">
        <v>173</v>
      </c>
      <c r="E7" s="185" t="s">
        <v>174</v>
      </c>
      <c r="F7" s="148">
        <v>3768240.29</v>
      </c>
      <c r="G7" s="185">
        <v>309</v>
      </c>
      <c r="H7" s="185" t="s">
        <v>353</v>
      </c>
      <c r="I7" s="148">
        <v>0</v>
      </c>
      <c r="J7" s="185">
        <v>311</v>
      </c>
      <c r="K7" s="185" t="s">
        <v>354</v>
      </c>
      <c r="L7" s="148">
        <v>0</v>
      </c>
    </row>
    <row r="8" s="179" customFormat="1" ht="15.4" customHeight="1" spans="1:12">
      <c r="A8" s="184" t="s">
        <v>177</v>
      </c>
      <c r="B8" s="185" t="s">
        <v>178</v>
      </c>
      <c r="C8" s="148">
        <v>0</v>
      </c>
      <c r="D8" s="185" t="s">
        <v>179</v>
      </c>
      <c r="E8" s="185" t="s">
        <v>180</v>
      </c>
      <c r="F8" s="148">
        <v>0</v>
      </c>
      <c r="G8" s="185">
        <v>30901</v>
      </c>
      <c r="H8" s="185" t="s">
        <v>182</v>
      </c>
      <c r="I8" s="148">
        <v>0</v>
      </c>
      <c r="J8" s="193">
        <v>31101</v>
      </c>
      <c r="K8" s="193" t="s">
        <v>355</v>
      </c>
      <c r="L8" s="148">
        <v>0</v>
      </c>
    </row>
    <row r="9" s="179" customFormat="1" ht="15.4" customHeight="1" spans="1:12">
      <c r="A9" s="184" t="s">
        <v>183</v>
      </c>
      <c r="B9" s="185" t="s">
        <v>184</v>
      </c>
      <c r="C9" s="148">
        <v>0</v>
      </c>
      <c r="D9" s="185" t="s">
        <v>185</v>
      </c>
      <c r="E9" s="185" t="s">
        <v>186</v>
      </c>
      <c r="F9" s="148">
        <v>0</v>
      </c>
      <c r="G9" s="185">
        <v>30902</v>
      </c>
      <c r="H9" s="185" t="s">
        <v>188</v>
      </c>
      <c r="I9" s="148">
        <v>0</v>
      </c>
      <c r="J9" s="194">
        <v>31199</v>
      </c>
      <c r="K9" s="194" t="s">
        <v>313</v>
      </c>
      <c r="L9" s="148">
        <v>0</v>
      </c>
    </row>
    <row r="10" s="179" customFormat="1" ht="15.4" customHeight="1" spans="1:12">
      <c r="A10" s="184" t="s">
        <v>189</v>
      </c>
      <c r="B10" s="185" t="s">
        <v>190</v>
      </c>
      <c r="C10" s="148">
        <v>0</v>
      </c>
      <c r="D10" s="185" t="s">
        <v>191</v>
      </c>
      <c r="E10" s="185" t="s">
        <v>192</v>
      </c>
      <c r="F10" s="148">
        <v>0</v>
      </c>
      <c r="G10" s="185">
        <v>30903</v>
      </c>
      <c r="H10" s="185" t="s">
        <v>194</v>
      </c>
      <c r="I10" s="148">
        <v>0</v>
      </c>
      <c r="J10" s="194" t="s">
        <v>277</v>
      </c>
      <c r="K10" s="194" t="s">
        <v>278</v>
      </c>
      <c r="L10" s="148">
        <v>0</v>
      </c>
    </row>
    <row r="11" s="179" customFormat="1" ht="15.4" customHeight="1" spans="1:12">
      <c r="A11" s="184" t="s">
        <v>195</v>
      </c>
      <c r="B11" s="185" t="s">
        <v>196</v>
      </c>
      <c r="C11" s="148">
        <v>0</v>
      </c>
      <c r="D11" s="185" t="s">
        <v>197</v>
      </c>
      <c r="E11" s="185" t="s">
        <v>198</v>
      </c>
      <c r="F11" s="148">
        <v>0</v>
      </c>
      <c r="G11" s="185">
        <v>30905</v>
      </c>
      <c r="H11" s="185" t="s">
        <v>200</v>
      </c>
      <c r="I11" s="148">
        <v>0</v>
      </c>
      <c r="J11" s="194" t="s">
        <v>283</v>
      </c>
      <c r="K11" s="194" t="s">
        <v>284</v>
      </c>
      <c r="L11" s="148">
        <v>0</v>
      </c>
    </row>
    <row r="12" s="179" customFormat="1" ht="15.4" customHeight="1" spans="1:12">
      <c r="A12" s="184" t="s">
        <v>201</v>
      </c>
      <c r="B12" s="185" t="s">
        <v>202</v>
      </c>
      <c r="C12" s="148">
        <v>0</v>
      </c>
      <c r="D12" s="185" t="s">
        <v>203</v>
      </c>
      <c r="E12" s="185" t="s">
        <v>204</v>
      </c>
      <c r="F12" s="148">
        <v>0</v>
      </c>
      <c r="G12" s="185">
        <v>30906</v>
      </c>
      <c r="H12" s="185" t="s">
        <v>206</v>
      </c>
      <c r="I12" s="148">
        <v>0</v>
      </c>
      <c r="J12" s="194" t="s">
        <v>289</v>
      </c>
      <c r="K12" s="194" t="s">
        <v>290</v>
      </c>
      <c r="L12" s="148">
        <v>0</v>
      </c>
    </row>
    <row r="13" s="179" customFormat="1" ht="15.4" customHeight="1" spans="1:12">
      <c r="A13" s="184" t="s">
        <v>207</v>
      </c>
      <c r="B13" s="185" t="s">
        <v>208</v>
      </c>
      <c r="C13" s="148">
        <v>0</v>
      </c>
      <c r="D13" s="185" t="s">
        <v>209</v>
      </c>
      <c r="E13" s="185" t="s">
        <v>210</v>
      </c>
      <c r="F13" s="148">
        <v>0</v>
      </c>
      <c r="G13" s="185">
        <v>30907</v>
      </c>
      <c r="H13" s="185" t="s">
        <v>212</v>
      </c>
      <c r="I13" s="148">
        <v>0</v>
      </c>
      <c r="J13" s="194" t="s">
        <v>295</v>
      </c>
      <c r="K13" s="194" t="s">
        <v>296</v>
      </c>
      <c r="L13" s="148">
        <v>0</v>
      </c>
    </row>
    <row r="14" s="179" customFormat="1" ht="15.4" customHeight="1" spans="1:12">
      <c r="A14" s="184" t="s">
        <v>213</v>
      </c>
      <c r="B14" s="185" t="s">
        <v>214</v>
      </c>
      <c r="C14" s="148">
        <v>0</v>
      </c>
      <c r="D14" s="185" t="s">
        <v>215</v>
      </c>
      <c r="E14" s="185" t="s">
        <v>216</v>
      </c>
      <c r="F14" s="148">
        <v>0</v>
      </c>
      <c r="G14" s="185">
        <v>30908</v>
      </c>
      <c r="H14" s="185" t="s">
        <v>218</v>
      </c>
      <c r="I14" s="148">
        <v>0</v>
      </c>
      <c r="J14" s="194" t="s">
        <v>301</v>
      </c>
      <c r="K14" s="194" t="s">
        <v>302</v>
      </c>
      <c r="L14" s="148">
        <v>0</v>
      </c>
    </row>
    <row r="15" s="179" customFormat="1" ht="15.4" customHeight="1" spans="1:12">
      <c r="A15" s="184" t="s">
        <v>219</v>
      </c>
      <c r="B15" s="185" t="s">
        <v>220</v>
      </c>
      <c r="C15" s="148">
        <v>0</v>
      </c>
      <c r="D15" s="185" t="s">
        <v>221</v>
      </c>
      <c r="E15" s="185" t="s">
        <v>222</v>
      </c>
      <c r="F15" s="148">
        <v>0</v>
      </c>
      <c r="G15" s="185">
        <v>30913</v>
      </c>
      <c r="H15" s="185" t="s">
        <v>248</v>
      </c>
      <c r="I15" s="148">
        <v>0</v>
      </c>
      <c r="J15" s="194">
        <v>31206</v>
      </c>
      <c r="K15" s="194" t="s">
        <v>307</v>
      </c>
      <c r="L15" s="191">
        <v>0</v>
      </c>
    </row>
    <row r="16" s="179" customFormat="1" ht="15.4" customHeight="1" spans="1:12">
      <c r="A16" s="184" t="s">
        <v>225</v>
      </c>
      <c r="B16" s="185" t="s">
        <v>226</v>
      </c>
      <c r="C16" s="148">
        <v>0</v>
      </c>
      <c r="D16" s="185" t="s">
        <v>227</v>
      </c>
      <c r="E16" s="185" t="s">
        <v>228</v>
      </c>
      <c r="F16" s="148">
        <v>0</v>
      </c>
      <c r="G16" s="185">
        <v>30919</v>
      </c>
      <c r="H16" s="185" t="s">
        <v>254</v>
      </c>
      <c r="I16" s="148">
        <v>0</v>
      </c>
      <c r="J16" s="185" t="s">
        <v>312</v>
      </c>
      <c r="K16" s="185" t="s">
        <v>313</v>
      </c>
      <c r="L16" s="148">
        <v>0</v>
      </c>
    </row>
    <row r="17" s="179" customFormat="1" ht="15.4" customHeight="1" spans="1:12">
      <c r="A17" s="184" t="s">
        <v>231</v>
      </c>
      <c r="B17" s="185" t="s">
        <v>232</v>
      </c>
      <c r="C17" s="148">
        <v>0</v>
      </c>
      <c r="D17" s="185" t="s">
        <v>233</v>
      </c>
      <c r="E17" s="185" t="s">
        <v>234</v>
      </c>
      <c r="F17" s="148">
        <v>0</v>
      </c>
      <c r="G17" s="185">
        <v>20921</v>
      </c>
      <c r="H17" s="185" t="s">
        <v>260</v>
      </c>
      <c r="I17" s="148">
        <v>0</v>
      </c>
      <c r="J17" s="195">
        <v>313</v>
      </c>
      <c r="K17" s="195" t="s">
        <v>356</v>
      </c>
      <c r="L17" s="148">
        <v>0</v>
      </c>
    </row>
    <row r="18" s="179" customFormat="1" ht="15.4" customHeight="1" spans="1:12">
      <c r="A18" s="184" t="s">
        <v>237</v>
      </c>
      <c r="B18" s="185" t="s">
        <v>238</v>
      </c>
      <c r="C18" s="148">
        <v>0</v>
      </c>
      <c r="D18" s="185" t="s">
        <v>239</v>
      </c>
      <c r="E18" s="185" t="s">
        <v>240</v>
      </c>
      <c r="F18" s="148">
        <v>0</v>
      </c>
      <c r="G18" s="185">
        <v>30922</v>
      </c>
      <c r="H18" s="185" t="s">
        <v>266</v>
      </c>
      <c r="I18" s="148">
        <v>0</v>
      </c>
      <c r="J18" s="195">
        <v>31302</v>
      </c>
      <c r="K18" s="195" t="s">
        <v>357</v>
      </c>
      <c r="L18" s="148">
        <v>0</v>
      </c>
    </row>
    <row r="19" s="179" customFormat="1" ht="15.4" customHeight="1" spans="1:12">
      <c r="A19" s="184" t="s">
        <v>243</v>
      </c>
      <c r="B19" s="185" t="s">
        <v>244</v>
      </c>
      <c r="C19" s="148">
        <v>0</v>
      </c>
      <c r="D19" s="185" t="s">
        <v>245</v>
      </c>
      <c r="E19" s="185" t="s">
        <v>246</v>
      </c>
      <c r="F19" s="148">
        <v>0</v>
      </c>
      <c r="G19" s="185">
        <v>30999</v>
      </c>
      <c r="H19" s="185" t="s">
        <v>358</v>
      </c>
      <c r="I19" s="148">
        <v>0</v>
      </c>
      <c r="J19" s="195">
        <v>31303</v>
      </c>
      <c r="K19" s="195" t="s">
        <v>359</v>
      </c>
      <c r="L19" s="148">
        <v>0</v>
      </c>
    </row>
    <row r="20" s="179" customFormat="1" ht="15.4" customHeight="1" spans="1:12">
      <c r="A20" s="184" t="s">
        <v>249</v>
      </c>
      <c r="B20" s="185" t="s">
        <v>250</v>
      </c>
      <c r="C20" s="148">
        <v>0</v>
      </c>
      <c r="D20" s="185" t="s">
        <v>251</v>
      </c>
      <c r="E20" s="185" t="s">
        <v>252</v>
      </c>
      <c r="F20" s="148">
        <v>0</v>
      </c>
      <c r="G20" s="185" t="s">
        <v>175</v>
      </c>
      <c r="H20" s="185" t="s">
        <v>176</v>
      </c>
      <c r="I20" s="148">
        <v>0</v>
      </c>
      <c r="J20" s="195">
        <v>31304</v>
      </c>
      <c r="K20" s="195" t="s">
        <v>360</v>
      </c>
      <c r="L20" s="148">
        <v>0</v>
      </c>
    </row>
    <row r="21" s="179" customFormat="1" ht="15.4" customHeight="1" spans="1:12">
      <c r="A21" s="184" t="s">
        <v>255</v>
      </c>
      <c r="B21" s="185" t="s">
        <v>256</v>
      </c>
      <c r="C21" s="148">
        <v>5441886.93</v>
      </c>
      <c r="D21" s="185" t="s">
        <v>257</v>
      </c>
      <c r="E21" s="185" t="s">
        <v>258</v>
      </c>
      <c r="F21" s="148">
        <v>0</v>
      </c>
      <c r="G21" s="185" t="s">
        <v>181</v>
      </c>
      <c r="H21" s="185" t="s">
        <v>182</v>
      </c>
      <c r="I21" s="148">
        <v>0</v>
      </c>
      <c r="J21" s="185" t="s">
        <v>318</v>
      </c>
      <c r="K21" s="185" t="s">
        <v>319</v>
      </c>
      <c r="L21" s="148">
        <v>0</v>
      </c>
    </row>
    <row r="22" s="179" customFormat="1" ht="15.4" customHeight="1" spans="1:12">
      <c r="A22" s="184" t="s">
        <v>261</v>
      </c>
      <c r="B22" s="185" t="s">
        <v>262</v>
      </c>
      <c r="C22" s="148">
        <v>0</v>
      </c>
      <c r="D22" s="185" t="s">
        <v>263</v>
      </c>
      <c r="E22" s="185" t="s">
        <v>264</v>
      </c>
      <c r="F22" s="148">
        <v>272160</v>
      </c>
      <c r="G22" s="185" t="s">
        <v>187</v>
      </c>
      <c r="H22" s="185" t="s">
        <v>188</v>
      </c>
      <c r="I22" s="148">
        <v>0</v>
      </c>
      <c r="J22" s="185" t="s">
        <v>329</v>
      </c>
      <c r="K22" s="185" t="s">
        <v>330</v>
      </c>
      <c r="L22" s="148">
        <v>0</v>
      </c>
    </row>
    <row r="23" s="179" customFormat="1" ht="15.4" customHeight="1" spans="1:12">
      <c r="A23" s="184" t="s">
        <v>267</v>
      </c>
      <c r="B23" s="185" t="s">
        <v>268</v>
      </c>
      <c r="C23" s="148">
        <v>0</v>
      </c>
      <c r="D23" s="185" t="s">
        <v>269</v>
      </c>
      <c r="E23" s="185" t="s">
        <v>270</v>
      </c>
      <c r="F23" s="148">
        <v>0</v>
      </c>
      <c r="G23" s="185" t="s">
        <v>193</v>
      </c>
      <c r="H23" s="185" t="s">
        <v>194</v>
      </c>
      <c r="I23" s="148">
        <v>0</v>
      </c>
      <c r="J23" s="185" t="s">
        <v>333</v>
      </c>
      <c r="K23" s="185" t="s">
        <v>334</v>
      </c>
      <c r="L23" s="148">
        <v>0</v>
      </c>
    </row>
    <row r="24" s="179" customFormat="1" ht="15.4" customHeight="1" spans="1:12">
      <c r="A24" s="184" t="s">
        <v>273</v>
      </c>
      <c r="B24" s="185" t="s">
        <v>274</v>
      </c>
      <c r="C24" s="148">
        <v>0</v>
      </c>
      <c r="D24" s="185" t="s">
        <v>275</v>
      </c>
      <c r="E24" s="185" t="s">
        <v>276</v>
      </c>
      <c r="F24" s="148">
        <v>0</v>
      </c>
      <c r="G24" s="185" t="s">
        <v>199</v>
      </c>
      <c r="H24" s="185" t="s">
        <v>200</v>
      </c>
      <c r="I24" s="148">
        <v>0</v>
      </c>
      <c r="J24" s="185">
        <v>39909</v>
      </c>
      <c r="K24" s="185" t="s">
        <v>361</v>
      </c>
      <c r="L24" s="148">
        <v>0</v>
      </c>
    </row>
    <row r="25" s="179" customFormat="1" ht="15.4" customHeight="1" spans="1:12">
      <c r="A25" s="184" t="s">
        <v>279</v>
      </c>
      <c r="B25" s="185" t="s">
        <v>280</v>
      </c>
      <c r="C25" s="148">
        <v>0</v>
      </c>
      <c r="D25" s="185" t="s">
        <v>281</v>
      </c>
      <c r="E25" s="185" t="s">
        <v>282</v>
      </c>
      <c r="F25" s="148">
        <v>0</v>
      </c>
      <c r="G25" s="185" t="s">
        <v>205</v>
      </c>
      <c r="H25" s="185" t="s">
        <v>206</v>
      </c>
      <c r="I25" s="148">
        <v>0</v>
      </c>
      <c r="J25" s="185">
        <v>39910</v>
      </c>
      <c r="K25" s="185" t="s">
        <v>362</v>
      </c>
      <c r="L25" s="148">
        <v>0</v>
      </c>
    </row>
    <row r="26" s="179" customFormat="1" ht="15.4" customHeight="1" spans="1:12">
      <c r="A26" s="184" t="s">
        <v>285</v>
      </c>
      <c r="B26" s="185" t="s">
        <v>286</v>
      </c>
      <c r="C26" s="148">
        <v>1820116</v>
      </c>
      <c r="D26" s="185" t="s">
        <v>287</v>
      </c>
      <c r="E26" s="185" t="s">
        <v>288</v>
      </c>
      <c r="F26" s="148">
        <v>0</v>
      </c>
      <c r="G26" s="185" t="s">
        <v>211</v>
      </c>
      <c r="H26" s="185" t="s">
        <v>212</v>
      </c>
      <c r="I26" s="148">
        <v>0</v>
      </c>
      <c r="J26" s="185">
        <v>39999</v>
      </c>
      <c r="K26" s="185" t="s">
        <v>338</v>
      </c>
      <c r="L26" s="148">
        <v>0</v>
      </c>
    </row>
    <row r="27" s="179" customFormat="1" ht="15.4" customHeight="1" spans="1:12">
      <c r="A27" s="184" t="s">
        <v>291</v>
      </c>
      <c r="B27" s="185" t="s">
        <v>292</v>
      </c>
      <c r="C27" s="148">
        <v>0</v>
      </c>
      <c r="D27" s="185" t="s">
        <v>293</v>
      </c>
      <c r="E27" s="185" t="s">
        <v>294</v>
      </c>
      <c r="F27" s="148">
        <v>3265492.29</v>
      </c>
      <c r="G27" s="185" t="s">
        <v>217</v>
      </c>
      <c r="H27" s="185" t="s">
        <v>218</v>
      </c>
      <c r="I27" s="148">
        <v>0</v>
      </c>
      <c r="J27" s="185"/>
      <c r="K27" s="185"/>
      <c r="L27" s="190"/>
    </row>
    <row r="28" s="179" customFormat="1" ht="15.4" customHeight="1" spans="1:12">
      <c r="A28" s="184" t="s">
        <v>297</v>
      </c>
      <c r="B28" s="185" t="s">
        <v>298</v>
      </c>
      <c r="C28" s="148">
        <v>0</v>
      </c>
      <c r="D28" s="185" t="s">
        <v>299</v>
      </c>
      <c r="E28" s="185" t="s">
        <v>300</v>
      </c>
      <c r="F28" s="148">
        <v>230588</v>
      </c>
      <c r="G28" s="185" t="s">
        <v>223</v>
      </c>
      <c r="H28" s="185" t="s">
        <v>224</v>
      </c>
      <c r="I28" s="148">
        <v>0</v>
      </c>
      <c r="J28" s="185"/>
      <c r="K28" s="185"/>
      <c r="L28" s="190"/>
    </row>
    <row r="29" s="179" customFormat="1" ht="15.4" customHeight="1" spans="1:12">
      <c r="A29" s="184" t="s">
        <v>303</v>
      </c>
      <c r="B29" s="185" t="s">
        <v>304</v>
      </c>
      <c r="C29" s="148">
        <v>0</v>
      </c>
      <c r="D29" s="185" t="s">
        <v>305</v>
      </c>
      <c r="E29" s="185" t="s">
        <v>306</v>
      </c>
      <c r="F29" s="148">
        <v>0</v>
      </c>
      <c r="G29" s="185" t="s">
        <v>229</v>
      </c>
      <c r="H29" s="185" t="s">
        <v>230</v>
      </c>
      <c r="I29" s="148">
        <v>0</v>
      </c>
      <c r="J29" s="185"/>
      <c r="K29" s="185"/>
      <c r="L29" s="190"/>
    </row>
    <row r="30" s="179" customFormat="1" ht="15.4" customHeight="1" spans="1:12">
      <c r="A30" s="184" t="s">
        <v>308</v>
      </c>
      <c r="B30" s="185" t="s">
        <v>309</v>
      </c>
      <c r="C30" s="148">
        <v>0</v>
      </c>
      <c r="D30" s="185" t="s">
        <v>310</v>
      </c>
      <c r="E30" s="185" t="s">
        <v>311</v>
      </c>
      <c r="F30" s="148">
        <v>0</v>
      </c>
      <c r="G30" s="185" t="s">
        <v>235</v>
      </c>
      <c r="H30" s="185" t="s">
        <v>236</v>
      </c>
      <c r="I30" s="148">
        <v>0</v>
      </c>
      <c r="J30" s="185"/>
      <c r="K30" s="185"/>
      <c r="L30" s="190"/>
    </row>
    <row r="31" s="179" customFormat="1" ht="15.4" customHeight="1" spans="1:12">
      <c r="A31" s="184" t="s">
        <v>314</v>
      </c>
      <c r="B31" s="185" t="s">
        <v>315</v>
      </c>
      <c r="C31" s="148">
        <v>3621770.93</v>
      </c>
      <c r="D31" s="185" t="s">
        <v>316</v>
      </c>
      <c r="E31" s="185" t="s">
        <v>317</v>
      </c>
      <c r="F31" s="148">
        <v>0</v>
      </c>
      <c r="G31" s="185" t="s">
        <v>241</v>
      </c>
      <c r="H31" s="185" t="s">
        <v>242</v>
      </c>
      <c r="I31" s="148">
        <v>0</v>
      </c>
      <c r="J31" s="185"/>
      <c r="K31" s="185"/>
      <c r="L31" s="190"/>
    </row>
    <row r="32" s="179" customFormat="1" ht="15.4" customHeight="1" spans="1:12">
      <c r="A32" s="184">
        <v>30311</v>
      </c>
      <c r="B32" s="185" t="s">
        <v>320</v>
      </c>
      <c r="C32" s="148">
        <v>0</v>
      </c>
      <c r="D32" s="185" t="s">
        <v>321</v>
      </c>
      <c r="E32" s="185" t="s">
        <v>322</v>
      </c>
      <c r="F32" s="148">
        <v>0</v>
      </c>
      <c r="G32" s="185" t="s">
        <v>247</v>
      </c>
      <c r="H32" s="185" t="s">
        <v>248</v>
      </c>
      <c r="I32" s="148">
        <v>0</v>
      </c>
      <c r="J32" s="185"/>
      <c r="K32" s="185"/>
      <c r="L32" s="190"/>
    </row>
    <row r="33" s="179" customFormat="1" ht="15.4" customHeight="1" spans="1:12">
      <c r="A33" s="184" t="s">
        <v>325</v>
      </c>
      <c r="B33" s="185" t="s">
        <v>363</v>
      </c>
      <c r="C33" s="148">
        <v>0</v>
      </c>
      <c r="D33" s="185" t="s">
        <v>327</v>
      </c>
      <c r="E33" s="185" t="s">
        <v>328</v>
      </c>
      <c r="F33" s="148">
        <v>0</v>
      </c>
      <c r="G33" s="185" t="s">
        <v>253</v>
      </c>
      <c r="H33" s="185" t="s">
        <v>254</v>
      </c>
      <c r="I33" s="148">
        <v>0</v>
      </c>
      <c r="J33" s="185"/>
      <c r="K33" s="185"/>
      <c r="L33" s="190"/>
    </row>
    <row r="34" s="179" customFormat="1" ht="15.4" customHeight="1" spans="1:12">
      <c r="A34" s="184" t="s">
        <v>11</v>
      </c>
      <c r="B34" s="185" t="s">
        <v>11</v>
      </c>
      <c r="C34" s="186"/>
      <c r="D34" s="185" t="s">
        <v>331</v>
      </c>
      <c r="E34" s="185" t="s">
        <v>332</v>
      </c>
      <c r="F34" s="148">
        <v>0</v>
      </c>
      <c r="G34" s="185" t="s">
        <v>259</v>
      </c>
      <c r="H34" s="185" t="s">
        <v>260</v>
      </c>
      <c r="I34" s="148">
        <v>0</v>
      </c>
      <c r="J34" s="185"/>
      <c r="K34" s="185"/>
      <c r="L34" s="190"/>
    </row>
    <row r="35" s="179" customFormat="1" ht="16.9" customHeight="1" spans="1:12">
      <c r="A35" s="184" t="s">
        <v>11</v>
      </c>
      <c r="B35" s="185" t="s">
        <v>11</v>
      </c>
      <c r="C35" s="187"/>
      <c r="D35" s="185" t="s">
        <v>335</v>
      </c>
      <c r="E35" s="185" t="s">
        <v>336</v>
      </c>
      <c r="F35" s="148">
        <v>0</v>
      </c>
      <c r="G35" s="185" t="s">
        <v>265</v>
      </c>
      <c r="H35" s="185" t="s">
        <v>266</v>
      </c>
      <c r="I35" s="148">
        <v>0</v>
      </c>
      <c r="J35" s="185"/>
      <c r="K35" s="185"/>
      <c r="L35" s="190"/>
    </row>
    <row r="36" s="179" customFormat="1" ht="15.4" customHeight="1" spans="1:12">
      <c r="A36" s="184" t="s">
        <v>11</v>
      </c>
      <c r="B36" s="185" t="s">
        <v>11</v>
      </c>
      <c r="C36" s="187"/>
      <c r="D36" s="185" t="s">
        <v>339</v>
      </c>
      <c r="E36" s="185" t="s">
        <v>340</v>
      </c>
      <c r="F36" s="148">
        <v>0</v>
      </c>
      <c r="G36" s="185" t="s">
        <v>271</v>
      </c>
      <c r="H36" s="185" t="s">
        <v>272</v>
      </c>
      <c r="I36" s="148">
        <v>0</v>
      </c>
      <c r="J36" s="185"/>
      <c r="K36" s="185"/>
      <c r="L36" s="190"/>
    </row>
    <row r="37" s="179" customFormat="1" ht="15.4" customHeight="1" spans="1:12">
      <c r="A37" s="184" t="s">
        <v>11</v>
      </c>
      <c r="B37" s="185" t="s">
        <v>11</v>
      </c>
      <c r="C37" s="187"/>
      <c r="D37" s="185" t="s">
        <v>341</v>
      </c>
      <c r="E37" s="185" t="s">
        <v>342</v>
      </c>
      <c r="F37" s="148">
        <v>0</v>
      </c>
      <c r="G37" s="185"/>
      <c r="H37" s="190"/>
      <c r="I37" s="190"/>
      <c r="J37" s="185"/>
      <c r="K37" s="185"/>
      <c r="L37" s="185"/>
    </row>
    <row r="38" s="179" customFormat="1" ht="15.4" customHeight="1" spans="1:12">
      <c r="A38" s="184" t="s">
        <v>11</v>
      </c>
      <c r="B38" s="185" t="s">
        <v>11</v>
      </c>
      <c r="C38" s="187"/>
      <c r="D38" s="185" t="s">
        <v>343</v>
      </c>
      <c r="E38" s="185" t="s">
        <v>344</v>
      </c>
      <c r="F38" s="148">
        <v>0</v>
      </c>
      <c r="G38" s="185"/>
      <c r="H38" s="190"/>
      <c r="I38" s="190"/>
      <c r="J38" s="185" t="s">
        <v>11</v>
      </c>
      <c r="K38" s="185" t="s">
        <v>11</v>
      </c>
      <c r="L38" s="185" t="s">
        <v>11</v>
      </c>
    </row>
    <row r="39" s="179" customFormat="1" ht="15.4" customHeight="1" spans="1:12">
      <c r="A39" s="184" t="s">
        <v>11</v>
      </c>
      <c r="B39" s="185" t="s">
        <v>11</v>
      </c>
      <c r="C39" s="187"/>
      <c r="D39" s="185" t="s">
        <v>345</v>
      </c>
      <c r="E39" s="185" t="s">
        <v>346</v>
      </c>
      <c r="F39" s="191">
        <v>0</v>
      </c>
      <c r="G39" s="185"/>
      <c r="H39" s="190"/>
      <c r="I39" s="190"/>
      <c r="J39" s="185" t="s">
        <v>11</v>
      </c>
      <c r="K39" s="185" t="s">
        <v>11</v>
      </c>
      <c r="L39" s="185" t="s">
        <v>11</v>
      </c>
    </row>
    <row r="40" s="179" customFormat="1" ht="15.4" customHeight="1" spans="1:12">
      <c r="A40" s="188" t="s">
        <v>364</v>
      </c>
      <c r="B40" s="189"/>
      <c r="C40" s="189"/>
      <c r="D40" s="189"/>
      <c r="E40" s="189"/>
      <c r="F40" s="189"/>
      <c r="G40" s="189"/>
      <c r="H40" s="189"/>
      <c r="I40" s="189"/>
      <c r="J40" s="189"/>
      <c r="K40" s="189"/>
      <c r="L40" s="189"/>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314583333333333" right="0.236111111111111" top="0.511805555555556" bottom="0.472222222222222" header="0.5" footer="0.5"/>
  <pageSetup paperSize="9" scale="77"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T23" sqref="T23"/>
    </sheetView>
  </sheetViews>
  <sheetFormatPr defaultColWidth="9" defaultRowHeight="15.75"/>
  <cols>
    <col min="1" max="3" width="3.75" style="107" customWidth="1"/>
    <col min="4" max="4" width="21.5" style="107" customWidth="1"/>
    <col min="5" max="7" width="7.875" style="107" customWidth="1"/>
    <col min="8" max="8" width="10" style="107" customWidth="1"/>
    <col min="9" max="9" width="8.125" style="107" customWidth="1"/>
    <col min="10" max="10" width="10.875" style="107" customWidth="1"/>
    <col min="11" max="11" width="11.25" style="107" customWidth="1"/>
    <col min="12" max="13" width="7.875" style="107" customWidth="1"/>
    <col min="14" max="14" width="9.5" style="107" customWidth="1"/>
    <col min="15" max="15" width="11.25" style="107" customWidth="1"/>
    <col min="16" max="19" width="7.875" style="107" customWidth="1"/>
    <col min="20" max="20" width="10.5" style="107" customWidth="1"/>
    <col min="21" max="16384" width="9" style="107"/>
  </cols>
  <sheetData>
    <row r="1" ht="35.25" customHeight="1" spans="1:20">
      <c r="A1" s="143" t="s">
        <v>365</v>
      </c>
      <c r="B1" s="143"/>
      <c r="C1" s="143"/>
      <c r="D1" s="143"/>
      <c r="E1" s="143"/>
      <c r="F1" s="143"/>
      <c r="G1" s="143"/>
      <c r="H1" s="143"/>
      <c r="I1" s="143"/>
      <c r="J1" s="143"/>
      <c r="K1" s="143"/>
      <c r="L1" s="143"/>
      <c r="M1" s="143"/>
      <c r="N1" s="143"/>
      <c r="O1" s="143"/>
      <c r="P1" s="143"/>
      <c r="Q1" s="143"/>
      <c r="R1" s="143"/>
      <c r="S1" s="143"/>
      <c r="T1" s="143"/>
    </row>
    <row r="2" ht="18" customHeight="1" spans="1:20">
      <c r="A2" s="89"/>
      <c r="B2" s="89"/>
      <c r="C2" s="89"/>
      <c r="D2" s="89"/>
      <c r="E2" s="89"/>
      <c r="F2" s="89"/>
      <c r="G2" s="89"/>
      <c r="H2" s="89"/>
      <c r="I2" s="89"/>
      <c r="J2" s="89"/>
      <c r="K2" s="89"/>
      <c r="L2" s="89"/>
      <c r="M2" s="89"/>
      <c r="N2" s="89"/>
      <c r="P2" s="175"/>
      <c r="Q2" s="58"/>
      <c r="R2" s="58"/>
      <c r="S2" s="58"/>
      <c r="T2" s="71" t="s">
        <v>366</v>
      </c>
    </row>
    <row r="3" ht="18" customHeight="1" spans="1:20">
      <c r="A3" s="160" t="s">
        <v>2</v>
      </c>
      <c r="B3" s="160"/>
      <c r="C3" s="160"/>
      <c r="D3" s="160"/>
      <c r="E3" s="89"/>
      <c r="F3" s="89"/>
      <c r="G3" s="89"/>
      <c r="H3" s="89"/>
      <c r="I3" s="89"/>
      <c r="J3" s="89"/>
      <c r="K3" s="89"/>
      <c r="L3" s="89"/>
      <c r="M3" s="89"/>
      <c r="N3" s="89"/>
      <c r="P3" s="175"/>
      <c r="Q3" s="58"/>
      <c r="R3" s="58"/>
      <c r="S3" s="58"/>
      <c r="T3" s="71" t="s">
        <v>156</v>
      </c>
    </row>
    <row r="4" s="158" customFormat="1" ht="39.75" customHeight="1" spans="1:20">
      <c r="A4" s="130" t="s">
        <v>6</v>
      </c>
      <c r="B4" s="130"/>
      <c r="C4" s="130" t="s">
        <v>11</v>
      </c>
      <c r="D4" s="130" t="s">
        <v>11</v>
      </c>
      <c r="E4" s="130" t="s">
        <v>157</v>
      </c>
      <c r="F4" s="130"/>
      <c r="G4" s="130"/>
      <c r="H4" s="130" t="s">
        <v>158</v>
      </c>
      <c r="I4" s="130"/>
      <c r="J4" s="130"/>
      <c r="K4" s="130" t="s">
        <v>159</v>
      </c>
      <c r="L4" s="130"/>
      <c r="M4" s="130"/>
      <c r="N4" s="130"/>
      <c r="O4" s="130"/>
      <c r="P4" s="130" t="s">
        <v>80</v>
      </c>
      <c r="Q4" s="130"/>
      <c r="R4" s="130"/>
      <c r="S4" s="130" t="s">
        <v>11</v>
      </c>
      <c r="T4" s="130" t="s">
        <v>11</v>
      </c>
    </row>
    <row r="5" s="159" customFormat="1" ht="26.25" customHeight="1" spans="1:20">
      <c r="A5" s="130" t="s">
        <v>160</v>
      </c>
      <c r="B5" s="130"/>
      <c r="C5" s="130"/>
      <c r="D5" s="130" t="s">
        <v>93</v>
      </c>
      <c r="E5" s="130" t="s">
        <v>99</v>
      </c>
      <c r="F5" s="130" t="s">
        <v>161</v>
      </c>
      <c r="G5" s="130" t="s">
        <v>162</v>
      </c>
      <c r="H5" s="130" t="s">
        <v>99</v>
      </c>
      <c r="I5" s="130" t="s">
        <v>129</v>
      </c>
      <c r="J5" s="130" t="s">
        <v>130</v>
      </c>
      <c r="K5" s="130" t="s">
        <v>99</v>
      </c>
      <c r="L5" s="164" t="s">
        <v>129</v>
      </c>
      <c r="M5" s="165"/>
      <c r="N5" s="166"/>
      <c r="O5" s="130" t="s">
        <v>130</v>
      </c>
      <c r="P5" s="130" t="s">
        <v>99</v>
      </c>
      <c r="Q5" s="130" t="s">
        <v>161</v>
      </c>
      <c r="R5" s="176" t="s">
        <v>162</v>
      </c>
      <c r="S5" s="177"/>
      <c r="T5" s="178"/>
    </row>
    <row r="6" s="159" customFormat="1" ht="29" customHeight="1" spans="1:20">
      <c r="A6" s="130"/>
      <c r="B6" s="130" t="s">
        <v>11</v>
      </c>
      <c r="C6" s="130" t="s">
        <v>11</v>
      </c>
      <c r="D6" s="130" t="s">
        <v>11</v>
      </c>
      <c r="E6" s="130" t="s">
        <v>11</v>
      </c>
      <c r="F6" s="130" t="s">
        <v>11</v>
      </c>
      <c r="G6" s="130" t="s">
        <v>94</v>
      </c>
      <c r="H6" s="130" t="s">
        <v>11</v>
      </c>
      <c r="I6" s="130"/>
      <c r="J6" s="130" t="s">
        <v>94</v>
      </c>
      <c r="K6" s="130" t="s">
        <v>11</v>
      </c>
      <c r="L6" s="167"/>
      <c r="M6" s="168"/>
      <c r="N6" s="169"/>
      <c r="O6" s="130" t="s">
        <v>94</v>
      </c>
      <c r="P6" s="130" t="s">
        <v>11</v>
      </c>
      <c r="Q6" s="130" t="s">
        <v>11</v>
      </c>
      <c r="R6" s="170" t="s">
        <v>94</v>
      </c>
      <c r="S6" s="130" t="s">
        <v>165</v>
      </c>
      <c r="T6" s="130" t="s">
        <v>367</v>
      </c>
    </row>
    <row r="7" ht="19.5" customHeight="1" spans="1:20">
      <c r="A7" s="130"/>
      <c r="B7" s="130" t="s">
        <v>11</v>
      </c>
      <c r="C7" s="130" t="s">
        <v>11</v>
      </c>
      <c r="D7" s="130" t="s">
        <v>11</v>
      </c>
      <c r="E7" s="130" t="s">
        <v>11</v>
      </c>
      <c r="F7" s="130" t="s">
        <v>11</v>
      </c>
      <c r="G7" s="130" t="s">
        <v>11</v>
      </c>
      <c r="H7" s="130" t="s">
        <v>11</v>
      </c>
      <c r="I7" s="130"/>
      <c r="J7" s="130" t="s">
        <v>11</v>
      </c>
      <c r="K7" s="130" t="s">
        <v>11</v>
      </c>
      <c r="L7" s="174" t="s">
        <v>94</v>
      </c>
      <c r="M7" s="174" t="s">
        <v>163</v>
      </c>
      <c r="N7" s="174" t="s">
        <v>164</v>
      </c>
      <c r="O7" s="130" t="s">
        <v>11</v>
      </c>
      <c r="P7" s="130" t="s">
        <v>11</v>
      </c>
      <c r="Q7" s="130" t="s">
        <v>11</v>
      </c>
      <c r="R7" s="171"/>
      <c r="S7" s="130" t="s">
        <v>11</v>
      </c>
      <c r="T7" s="130" t="s">
        <v>11</v>
      </c>
    </row>
    <row r="8" ht="19.5" customHeight="1" spans="1:20">
      <c r="A8" s="130" t="s">
        <v>96</v>
      </c>
      <c r="B8" s="130" t="s">
        <v>97</v>
      </c>
      <c r="C8" s="130" t="s">
        <v>98</v>
      </c>
      <c r="D8" s="130" t="s">
        <v>10</v>
      </c>
      <c r="E8" s="111" t="s">
        <v>12</v>
      </c>
      <c r="F8" s="111" t="s">
        <v>13</v>
      </c>
      <c r="G8" s="111" t="s">
        <v>19</v>
      </c>
      <c r="H8" s="111" t="s">
        <v>22</v>
      </c>
      <c r="I8" s="111" t="s">
        <v>25</v>
      </c>
      <c r="J8" s="111" t="s">
        <v>28</v>
      </c>
      <c r="K8" s="111" t="s">
        <v>31</v>
      </c>
      <c r="L8" s="111" t="s">
        <v>34</v>
      </c>
      <c r="M8" s="111" t="s">
        <v>36</v>
      </c>
      <c r="N8" s="111" t="s">
        <v>38</v>
      </c>
      <c r="O8" s="111" t="s">
        <v>40</v>
      </c>
      <c r="P8" s="111" t="s">
        <v>42</v>
      </c>
      <c r="Q8" s="111" t="s">
        <v>44</v>
      </c>
      <c r="R8" s="111" t="s">
        <v>46</v>
      </c>
      <c r="S8" s="111" t="s">
        <v>48</v>
      </c>
      <c r="T8" s="111" t="s">
        <v>50</v>
      </c>
    </row>
    <row r="9" ht="20.25" customHeight="1" spans="1:20">
      <c r="A9" s="130"/>
      <c r="B9" s="130" t="s">
        <v>11</v>
      </c>
      <c r="C9" s="130" t="s">
        <v>11</v>
      </c>
      <c r="D9" s="130" t="s">
        <v>99</v>
      </c>
      <c r="E9" s="148">
        <v>0</v>
      </c>
      <c r="F9" s="148">
        <v>0</v>
      </c>
      <c r="G9" s="148">
        <v>0</v>
      </c>
      <c r="H9" s="148">
        <v>59776</v>
      </c>
      <c r="I9" s="148">
        <v>0</v>
      </c>
      <c r="J9" s="148">
        <v>59776</v>
      </c>
      <c r="K9" s="148">
        <v>59776</v>
      </c>
      <c r="L9" s="148">
        <v>0</v>
      </c>
      <c r="M9" s="148">
        <v>0</v>
      </c>
      <c r="N9" s="148">
        <v>0</v>
      </c>
      <c r="O9" s="148">
        <v>59776</v>
      </c>
      <c r="P9" s="148">
        <v>0</v>
      </c>
      <c r="Q9" s="148">
        <v>0</v>
      </c>
      <c r="R9" s="148">
        <v>0</v>
      </c>
      <c r="S9" s="148">
        <v>0</v>
      </c>
      <c r="T9" s="148">
        <v>0</v>
      </c>
    </row>
    <row r="10" ht="20.25" customHeight="1" spans="1:20">
      <c r="A10" s="173" t="s">
        <v>112</v>
      </c>
      <c r="B10" s="173"/>
      <c r="C10" s="173"/>
      <c r="D10" s="173" t="s">
        <v>113</v>
      </c>
      <c r="E10" s="148">
        <v>0</v>
      </c>
      <c r="F10" s="148">
        <v>0</v>
      </c>
      <c r="G10" s="148">
        <v>0</v>
      </c>
      <c r="H10" s="148">
        <v>59776</v>
      </c>
      <c r="I10" s="148">
        <v>0</v>
      </c>
      <c r="J10" s="148">
        <v>59776</v>
      </c>
      <c r="K10" s="148">
        <v>59776</v>
      </c>
      <c r="L10" s="148">
        <v>0</v>
      </c>
      <c r="M10" s="148">
        <v>0</v>
      </c>
      <c r="N10" s="148">
        <v>0</v>
      </c>
      <c r="O10" s="148">
        <v>59776</v>
      </c>
      <c r="P10" s="148">
        <v>0</v>
      </c>
      <c r="Q10" s="148">
        <v>0</v>
      </c>
      <c r="R10" s="148">
        <v>0</v>
      </c>
      <c r="S10" s="148">
        <v>0</v>
      </c>
      <c r="T10" s="148">
        <v>0</v>
      </c>
    </row>
    <row r="11" ht="24" customHeight="1" spans="1:20">
      <c r="A11" s="163" t="s">
        <v>368</v>
      </c>
      <c r="B11" s="163"/>
      <c r="C11" s="163"/>
      <c r="D11" s="163"/>
      <c r="E11" s="163"/>
      <c r="F11" s="163"/>
      <c r="G11" s="163"/>
      <c r="H11" s="163"/>
      <c r="I11" s="163"/>
      <c r="J11" s="163"/>
      <c r="K11" s="163"/>
      <c r="L11" s="163"/>
      <c r="M11" s="163"/>
      <c r="N11" s="163"/>
      <c r="O11" s="163"/>
      <c r="P11" s="163"/>
      <c r="Q11" s="58"/>
      <c r="R11" s="58"/>
      <c r="S11" s="58"/>
      <c r="T11" s="58"/>
    </row>
  </sheetData>
  <mergeCells count="29">
    <mergeCell ref="A1:T1"/>
    <mergeCell ref="A3:D3"/>
    <mergeCell ref="A4:D4"/>
    <mergeCell ref="E4:G4"/>
    <mergeCell ref="H4:J4"/>
    <mergeCell ref="K4:O4"/>
    <mergeCell ref="P4:T4"/>
    <mergeCell ref="R5:T5"/>
    <mergeCell ref="A10:C10"/>
    <mergeCell ref="A11:P11"/>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76"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workbookViewId="0">
      <selection activeCell="F19" sqref="F19"/>
    </sheetView>
  </sheetViews>
  <sheetFormatPr defaultColWidth="9" defaultRowHeight="15.75"/>
  <cols>
    <col min="1" max="3" width="3.75" style="107" customWidth="1"/>
    <col min="4" max="4" width="23" style="107" customWidth="1"/>
    <col min="5" max="12" width="11.875" style="107" customWidth="1"/>
    <col min="13" max="16384" width="9" style="107"/>
  </cols>
  <sheetData>
    <row r="1" s="107" customFormat="1" ht="35.25" customHeight="1" spans="1:10">
      <c r="A1" s="143" t="s">
        <v>369</v>
      </c>
      <c r="B1" s="143"/>
      <c r="C1" s="143"/>
      <c r="D1" s="143"/>
      <c r="E1" s="143"/>
      <c r="F1" s="143"/>
      <c r="G1" s="143"/>
      <c r="H1" s="143"/>
      <c r="I1" s="143"/>
      <c r="J1" s="143"/>
    </row>
    <row r="2" s="107" customFormat="1" ht="18" customHeight="1" spans="1:12">
      <c r="A2" s="89"/>
      <c r="B2" s="89"/>
      <c r="C2" s="89"/>
      <c r="D2" s="89"/>
      <c r="E2" s="89"/>
      <c r="F2" s="89"/>
      <c r="G2" s="89"/>
      <c r="H2" s="89"/>
      <c r="I2" s="89"/>
      <c r="L2" s="71" t="s">
        <v>370</v>
      </c>
    </row>
    <row r="3" s="107" customFormat="1" ht="18" customHeight="1" spans="1:12">
      <c r="A3" s="160" t="s">
        <v>2</v>
      </c>
      <c r="B3" s="160"/>
      <c r="C3" s="160"/>
      <c r="D3" s="160"/>
      <c r="E3" s="160"/>
      <c r="F3" s="160"/>
      <c r="G3" s="89"/>
      <c r="H3" s="89"/>
      <c r="I3" s="89"/>
      <c r="L3" s="71" t="s">
        <v>156</v>
      </c>
    </row>
    <row r="4" s="158" customFormat="1" ht="39.75" customHeight="1" spans="1:12">
      <c r="A4" s="130" t="s">
        <v>6</v>
      </c>
      <c r="B4" s="130"/>
      <c r="C4" s="130"/>
      <c r="D4" s="130"/>
      <c r="E4" s="164" t="s">
        <v>157</v>
      </c>
      <c r="F4" s="165"/>
      <c r="G4" s="166"/>
      <c r="H4" s="130" t="s">
        <v>158</v>
      </c>
      <c r="I4" s="130" t="s">
        <v>159</v>
      </c>
      <c r="J4" s="130" t="s">
        <v>80</v>
      </c>
      <c r="K4" s="130"/>
      <c r="L4" s="130"/>
    </row>
    <row r="5" s="159" customFormat="1" ht="26.25" customHeight="1" spans="1:12">
      <c r="A5" s="130" t="s">
        <v>160</v>
      </c>
      <c r="B5" s="130"/>
      <c r="C5" s="130"/>
      <c r="D5" s="130" t="s">
        <v>93</v>
      </c>
      <c r="E5" s="167"/>
      <c r="F5" s="168"/>
      <c r="G5" s="169"/>
      <c r="H5" s="130"/>
      <c r="I5" s="130"/>
      <c r="J5" s="130" t="s">
        <v>99</v>
      </c>
      <c r="K5" s="130" t="s">
        <v>371</v>
      </c>
      <c r="L5" s="130" t="s">
        <v>372</v>
      </c>
    </row>
    <row r="6" s="159" customFormat="1" ht="36" customHeight="1" spans="1:12">
      <c r="A6" s="130"/>
      <c r="B6" s="130"/>
      <c r="C6" s="130"/>
      <c r="D6" s="130"/>
      <c r="E6" s="170" t="s">
        <v>99</v>
      </c>
      <c r="F6" s="170" t="s">
        <v>371</v>
      </c>
      <c r="G6" s="170" t="s">
        <v>372</v>
      </c>
      <c r="H6" s="130"/>
      <c r="I6" s="130"/>
      <c r="J6" s="130"/>
      <c r="K6" s="130"/>
      <c r="L6" s="130" t="s">
        <v>166</v>
      </c>
    </row>
    <row r="7" s="107" customFormat="1" ht="19.5" customHeight="1" spans="1:12">
      <c r="A7" s="130"/>
      <c r="B7" s="130"/>
      <c r="C7" s="130"/>
      <c r="D7" s="130"/>
      <c r="E7" s="171"/>
      <c r="F7" s="171"/>
      <c r="G7" s="171"/>
      <c r="H7" s="130"/>
      <c r="I7" s="130"/>
      <c r="J7" s="130"/>
      <c r="K7" s="130"/>
      <c r="L7" s="130"/>
    </row>
    <row r="8" s="107" customFormat="1" ht="19.5" customHeight="1" spans="1:12">
      <c r="A8" s="130" t="s">
        <v>96</v>
      </c>
      <c r="B8" s="130" t="s">
        <v>97</v>
      </c>
      <c r="C8" s="130" t="s">
        <v>98</v>
      </c>
      <c r="D8" s="130" t="s">
        <v>10</v>
      </c>
      <c r="E8" s="130">
        <v>1</v>
      </c>
      <c r="F8" s="130">
        <v>2</v>
      </c>
      <c r="G8" s="130">
        <v>3</v>
      </c>
      <c r="H8" s="130">
        <v>4</v>
      </c>
      <c r="I8" s="130">
        <v>5</v>
      </c>
      <c r="J8" s="130">
        <v>6</v>
      </c>
      <c r="K8" s="130">
        <v>7</v>
      </c>
      <c r="L8" s="130">
        <v>8</v>
      </c>
    </row>
    <row r="9" s="107" customFormat="1" ht="20.25" customHeight="1" spans="1:12">
      <c r="A9" s="130"/>
      <c r="B9" s="130"/>
      <c r="C9" s="130"/>
      <c r="D9" s="130" t="s">
        <v>99</v>
      </c>
      <c r="E9" s="148">
        <v>0</v>
      </c>
      <c r="F9" s="148">
        <v>0</v>
      </c>
      <c r="G9" s="148">
        <v>0</v>
      </c>
      <c r="H9" s="148">
        <v>0</v>
      </c>
      <c r="I9" s="148">
        <v>0</v>
      </c>
      <c r="J9" s="148">
        <v>0</v>
      </c>
      <c r="K9" s="148">
        <v>0</v>
      </c>
      <c r="L9" s="148">
        <v>0</v>
      </c>
    </row>
    <row r="10" s="107" customFormat="1" ht="20.25" customHeight="1" spans="1:12">
      <c r="A10" s="161"/>
      <c r="B10" s="161"/>
      <c r="C10" s="161"/>
      <c r="D10" s="161"/>
      <c r="E10" s="161"/>
      <c r="F10" s="161"/>
      <c r="G10" s="172"/>
      <c r="H10" s="172"/>
      <c r="I10" s="172"/>
      <c r="J10" s="172"/>
      <c r="K10" s="172"/>
      <c r="L10" s="172"/>
    </row>
    <row r="11" s="107" customFormat="1" ht="24" customHeight="1" spans="1:10">
      <c r="A11" s="162" t="s">
        <v>373</v>
      </c>
      <c r="B11" s="163"/>
      <c r="C11" s="163"/>
      <c r="D11" s="163"/>
      <c r="E11" s="163"/>
      <c r="F11" s="163"/>
      <c r="G11" s="163"/>
      <c r="H11" s="163"/>
      <c r="I11" s="163"/>
      <c r="J11" s="58"/>
    </row>
  </sheetData>
  <mergeCells count="20">
    <mergeCell ref="A1:J1"/>
    <mergeCell ref="A3:D3"/>
    <mergeCell ref="A4:D4"/>
    <mergeCell ref="J4:L4"/>
    <mergeCell ref="A10:C10"/>
    <mergeCell ref="A11:I11"/>
    <mergeCell ref="A8:A9"/>
    <mergeCell ref="B8:B9"/>
    <mergeCell ref="C8:C9"/>
    <mergeCell ref="D5:D7"/>
    <mergeCell ref="E6:E7"/>
    <mergeCell ref="F6:F7"/>
    <mergeCell ref="G6:G7"/>
    <mergeCell ref="H4:H7"/>
    <mergeCell ref="I4:I7"/>
    <mergeCell ref="J5:J7"/>
    <mergeCell ref="K5:K7"/>
    <mergeCell ref="L5:L7"/>
    <mergeCell ref="E4:G5"/>
    <mergeCell ref="A5:C7"/>
  </mergeCells>
  <printOptions horizontalCentered="1"/>
  <pageMargins left="0.511805555555556" right="0.393055555555556"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GK01收入支出决算表</vt:lpstr>
      <vt:lpstr>GK02收入决算表</vt:lpstr>
      <vt:lpstr>GK03支出决算表</vt:lpstr>
      <vt:lpstr>GK04财政拨款收入支出决算表</vt:lpstr>
      <vt:lpstr>GK05一般公共预算财政拨款收入支出决算表</vt:lpstr>
      <vt:lpstr>GK06一般公共预算财政拨款基本支出决算表</vt:lpstr>
      <vt:lpstr>GK07一般公共预算财政拨款项目支出决算表</vt:lpstr>
      <vt:lpstr>GK08政府性基金预算财政拨款收入支出决算表</vt:lpstr>
      <vt:lpstr>GK09国有资本经营预算财政拨款收入支出决算表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GK15项目支出绩效自评表-2</vt:lpstr>
      <vt:lpstr>GK15项目支出绩效自评表-3</vt:lpstr>
      <vt:lpstr>GK15项目支出绩效自评表-4</vt:lpstr>
      <vt:lpstr>GK15项目支出绩效自评表-5</vt:lpstr>
      <vt:lpstr>GK15项目支出绩效自评表-6</vt:lpstr>
      <vt:lpstr>GK15项目支出绩效自评表-7</vt:lpstr>
      <vt:lpstr>GK15项目支出绩效自评表-8</vt:lpstr>
      <vt:lpstr>GK15项目支出绩效自评表-9</vt:lpstr>
      <vt:lpstr>GK15项目支出绩效自评表-10</vt:lpstr>
      <vt:lpstr>GK15项目支出绩效自评表-11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2024-09-14T08:47:00Z</dcterms:created>
  <dcterms:modified xsi:type="dcterms:W3CDTF">2025-09-28T09:09:33Z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2024-09-14T00:47:30.366Z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2052-12.8.2.17863</vt:lpwstr>
  </property>
  <property fmtid="{D5CDD505-2E9C-101B-9397-08002B2CF9AE}" pid="10" name="ICV">
    <vt:lpwstr>23D1BAB77D744A8881F4F6EDDFB70B77_12</vt:lpwstr>
  </property>
</Properties>
</file>